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an.gutierrez\Desktop\Actualización SIG\"/>
    </mc:Choice>
  </mc:AlternateContent>
  <bookViews>
    <workbookView xWindow="0" yWindow="0" windowWidth="19785" windowHeight="5865" tabRatio="472"/>
  </bookViews>
  <sheets>
    <sheet name="FORMATO DETALLADO" sheetId="1" r:id="rId1"/>
    <sheet name="FORMATO CONSOLIDADO" sheetId="2" r:id="rId2"/>
  </sheets>
  <definedNames>
    <definedName name="_xlnm._FilterDatabase" localSheetId="0" hidden="1">'FORMATO DETALLADO'!$H$8:$H$9</definedName>
    <definedName name="_ftn1" localSheetId="0">'FORMATO DETALLADO'!#REF!</definedName>
    <definedName name="_ftn2" localSheetId="0">'FORMATO DETALLADO'!#REF!</definedName>
    <definedName name="_ftnref1" localSheetId="0">'FORMATO DETALLADO'!#REF!</definedName>
    <definedName name="_ftnref2" localSheetId="0">'FORMATO DETALLADO'!#REF!</definedName>
    <definedName name="_xlnm.Print_Area" localSheetId="1">'FORMATO CONSOLIDADO'!$A$1:$H$36</definedName>
    <definedName name="_xlnm.Print_Area" localSheetId="0">'FORMATO DETALLADO'!$A$1:$I$129</definedName>
    <definedName name="_xlnm.Print_Titles" localSheetId="0">'FORMATO DETALLADO'!$1:$4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 l="1"/>
  <c r="B16" i="2"/>
  <c r="B15" i="2"/>
  <c r="B14" i="2"/>
  <c r="D17" i="2"/>
  <c r="A15" i="2"/>
  <c r="A16" i="2"/>
  <c r="A17" i="2"/>
  <c r="E104" i="1"/>
  <c r="B104" i="1"/>
  <c r="A14" i="2"/>
  <c r="B13" i="2"/>
  <c r="A13" i="2"/>
  <c r="F104" i="1" l="1"/>
  <c r="C17" i="2"/>
  <c r="E17" i="2" s="1"/>
  <c r="D9" i="2" l="1"/>
  <c r="E89" i="1" l="1"/>
  <c r="D16" i="2" s="1"/>
  <c r="B89" i="1"/>
  <c r="E74" i="1"/>
  <c r="D15" i="2" s="1"/>
  <c r="B74" i="1"/>
  <c r="C15" i="2" s="1"/>
  <c r="E56" i="1"/>
  <c r="D14" i="2" s="1"/>
  <c r="B56" i="1"/>
  <c r="B36" i="1"/>
  <c r="E36" i="1"/>
  <c r="D13" i="2" s="1"/>
  <c r="D8" i="2"/>
  <c r="D7" i="2"/>
  <c r="D18" i="2" l="1"/>
  <c r="F56" i="1"/>
  <c r="E15" i="2"/>
  <c r="F89" i="1"/>
  <c r="F36" i="1"/>
  <c r="F74" i="1"/>
  <c r="C14" i="2"/>
  <c r="E14" i="2" s="1"/>
  <c r="C13" i="2"/>
  <c r="C16" i="2"/>
  <c r="E16" i="2" s="1"/>
  <c r="C18" i="2" l="1"/>
  <c r="E18" i="2" s="1"/>
  <c r="E13" i="2"/>
  <c r="F18" i="2" l="1"/>
  <c r="G18" i="2"/>
</calcChain>
</file>

<file path=xl/comments1.xml><?xml version="1.0" encoding="utf-8"?>
<comments xmlns="http://schemas.openxmlformats.org/spreadsheetml/2006/main">
  <authors>
    <author>Oswaldo Gomez Lozano</author>
  </authors>
  <commentList>
    <comment ref="C6" authorId="0" shapeId="0">
      <text>
        <r>
          <rPr>
            <b/>
            <sz val="9"/>
            <color indexed="81"/>
            <rFont val="Tahoma"/>
            <family val="2"/>
          </rPr>
          <t>Al diligenciar los campos en amarillo se alimenta automáticamente el Formato Consolidado</t>
        </r>
      </text>
    </comment>
  </commentList>
</comments>
</file>

<file path=xl/sharedStrings.xml><?xml version="1.0" encoding="utf-8"?>
<sst xmlns="http://schemas.openxmlformats.org/spreadsheetml/2006/main" count="139" uniqueCount="65">
  <si>
    <t>COMPROBANTE 
Y/O ORDEN DE PAGO No.</t>
  </si>
  <si>
    <t>SALDO POR EJECUTAR</t>
  </si>
  <si>
    <t>BENEFICIARIO DEL PAGO</t>
  </si>
  <si>
    <t>TOTALES</t>
  </si>
  <si>
    <t>VALOR ORDEN PAGO /
TOTAL EJECUTADO</t>
  </si>
  <si>
    <t>TOTAL  EJECUTADO / GASTOS</t>
  </si>
  <si>
    <t>FECHA DE CORTE:</t>
  </si>
  <si>
    <t>CONCEPTO</t>
  </si>
  <si>
    <t>% EJECUTADO</t>
  </si>
  <si>
    <t>% POR EJECUTAR</t>
  </si>
  <si>
    <t>TELEFONO</t>
  </si>
  <si>
    <t>CORREO ELECTRONICO</t>
  </si>
  <si>
    <t>DATOS DE LA ENTIDAD, (en caso de necesitar comunicación)</t>
  </si>
  <si>
    <t>Informe de AVANCE</t>
  </si>
  <si>
    <t>Informe FINAL</t>
  </si>
  <si>
    <t>INGRESOS</t>
  </si>
  <si>
    <t>VALOR INGRESO</t>
  </si>
  <si>
    <t>FECHA DEL INGRESO</t>
  </si>
  <si>
    <t>FECHA DEL PAGO</t>
  </si>
  <si>
    <t>T.P. No.</t>
  </si>
  <si>
    <t>TRANSFERENCIAS</t>
  </si>
  <si>
    <t>RECURSOS PROPIOS</t>
  </si>
  <si>
    <t>NOMBRE</t>
  </si>
  <si>
    <t>CONVENIO No.</t>
  </si>
  <si>
    <t>FUENTE DE LOS RECURSOS ENTREGADOS EN ADMINISTRACIÓN</t>
  </si>
  <si>
    <t>CARGO</t>
  </si>
  <si>
    <t>APROBACION DEL SUPERVISOR ASIGNADO EN EL IDEP</t>
  </si>
  <si>
    <t>Código: FT-GF-14-22</t>
  </si>
  <si>
    <t>ESTE CUADRO ESTA FORMULADO NO TIENE QUE DIGITAR LA INFORMACION NUEVAMENTE LA INFORMACION LA TRAE DEL FORMATO DETALLADO</t>
  </si>
  <si>
    <t>NOMBRE DEL RUBRO:</t>
  </si>
  <si>
    <t>FIRMA  DEL CONTADOR - ENTIDAD ASOCIADA</t>
  </si>
  <si>
    <t xml:space="preserve">FIRMA DEL SUPERVISOR </t>
  </si>
  <si>
    <t>INFORME DE EJECUCIÓN FINANCIERA
Recursos entregados en Administración
Formato detallado</t>
  </si>
  <si>
    <t>NOTA 1:  EFECTUAR  EL REINTEGRO DE RENDIMIENTOS FINANCIEROS,  SEGÚN ARTÍCULO 84 DEL DECRETO 714 DE 1996, EN CASO DE QUE  APLIQUE PARA ESTE CONVENIO Y DECRETO DISTRITAL 216 DE 2017.</t>
  </si>
  <si>
    <t>NOMBRE :</t>
  </si>
  <si>
    <t>TELEFONO :</t>
  </si>
  <si>
    <t>CORREO ELECTRONICO :</t>
  </si>
  <si>
    <t>NOMBRE:</t>
  </si>
  <si>
    <t>FIRMA DEL SUPERVISOR :</t>
  </si>
  <si>
    <t xml:space="preserve">CARGO : </t>
  </si>
  <si>
    <r>
      <rPr>
        <b/>
        <sz val="8"/>
        <rFont val="Arial"/>
        <family val="2"/>
      </rPr>
      <t xml:space="preserve">Decreto 216 de 2017 </t>
    </r>
    <r>
      <rPr>
        <sz val="8"/>
        <rFont val="Arial"/>
        <family val="2"/>
      </rPr>
      <t xml:space="preserve">"Por el cual se reglamentan el Decreto 714 de 1996, Estatuto Orgánico de Presupuesto Distrital y se dictan otras disposiciones "     
</t>
    </r>
    <r>
      <rPr>
        <b/>
        <i/>
        <sz val="8"/>
        <rFont val="Arial"/>
        <family val="2"/>
      </rPr>
      <t>ARTÍCULO 17°. Rendimientos</t>
    </r>
    <r>
      <rPr>
        <i/>
        <sz val="8"/>
        <rFont val="Arial"/>
        <family val="2"/>
      </rPr>
      <t xml:space="preserve">. Los rendimientos financieros originados con recursos del Distrito Capital son de Bogotá Distrito Capital y deben ser consignados en la Dirección Distrital de Tesorería dentro de los tres (3) días hábiles siguientes a la fecha de su liquidación; por lo tanto, dichos rendimientos financieros no se podrán pactar para adquirir compromisos diferentes. Para el caso de los Fondos de Desarrollo Local, la Dirección Distrital de Tesorería los registrará como recursos propios de cada Fondo. 
       </t>
    </r>
    <r>
      <rPr>
        <sz val="8"/>
        <rFont val="Arial"/>
        <family val="2"/>
      </rPr>
      <t xml:space="preserve">
</t>
    </r>
    <r>
      <rPr>
        <b/>
        <i/>
        <sz val="8"/>
        <rFont val="Arial"/>
        <family val="2"/>
      </rPr>
      <t>Los rendimientos producto de convenios cuyo objeto contractual fue ejecutado en su totalidad son propiedad de la entidad ejecutora. Los rendimientos producto de los saldos de recursos de convenios no ejecutados en su totalidad deberán ser reintegrados junto con el capital a la entidad contratante.</t>
    </r>
    <r>
      <rPr>
        <i/>
        <sz val="8"/>
        <rFont val="Arial"/>
        <family val="2"/>
      </rPr>
      <t xml:space="preserve">
</t>
    </r>
    <r>
      <rPr>
        <b/>
        <i/>
        <sz val="8"/>
        <rFont val="Arial"/>
        <family val="2"/>
      </rPr>
      <t>PARÁGRAFO.</t>
    </r>
    <r>
      <rPr>
        <i/>
        <sz val="8"/>
        <rFont val="Arial"/>
        <family val="2"/>
      </rPr>
      <t xml:space="preserve"> Los rendimientos financieros generados por recursos que tienen destinación específica establecida por disposiciones legales se registrarán en la contabilidad financiera del Distrito Capital y acrecentarán los recursos de los mismos para atender su objeto. Dichos recursos, previa incorporación al Presupuesto Distrital, serán legalizados por la Dirección Distrital de Tesorería sin situación de fondos. Los correspondientes a los patrimonios de pensiones y cesantías tendrán el procedimiento contable y presupuestal señalado por la entidad responsable de su administración y manejo. 
</t>
    </r>
    <r>
      <rPr>
        <b/>
        <i/>
        <sz val="8"/>
        <rFont val="Arial"/>
        <family val="2"/>
      </rPr>
      <t xml:space="preserve">Los recursos mencionados en el presente Parágrafo podrán unirse para ser invertidos junto con los de la Unidad de Caja. pero sus rendimientos deberán separarse en registros de índole contable y presupuestal. Lo anterior, salvo aquellos recursos que por expresa disposición de la ley tengan restricciones al respecto.        </t>
    </r>
    <r>
      <rPr>
        <b/>
        <sz val="8"/>
        <rFont val="Arial"/>
        <family val="2"/>
      </rPr>
      <t xml:space="preserve">
</t>
    </r>
  </si>
  <si>
    <t>EJECUCIÓN GASTO</t>
  </si>
  <si>
    <t>FIRMA DEL REPRESENTANTE LEGAL DE LA ENTIDAD ASOCIADA</t>
  </si>
  <si>
    <t>DATOS DE LA ENTIDAD</t>
  </si>
  <si>
    <t>NIT DEL ASOCIADO</t>
  </si>
  <si>
    <t>NOMBRE Y/O RAZON SOCIAL DEL ASOCIADO</t>
  </si>
  <si>
    <t>OBJETO DEL CONVENIO</t>
  </si>
  <si>
    <t>VALOR TOTAL CONVENIO</t>
  </si>
  <si>
    <t>XXXX</t>
  </si>
  <si>
    <t>VALOR RECIBIDO DEL IDEP</t>
  </si>
  <si>
    <t>Seleccione X  si es: Informe de Avance o Final</t>
  </si>
  <si>
    <t>Página: 1 de 1</t>
  </si>
  <si>
    <t>Página: 1 de 2</t>
  </si>
  <si>
    <t xml:space="preserve">ESTE DATO LO LLENA EL SUPERVISOR DEL IDEP
(Marque X si es : Transferencia o Recursos Propios) </t>
  </si>
  <si>
    <t>VALOR ASIGNADO AL RUBRO - (SEGÚN PROPUESTA ECONOMICA)</t>
  </si>
  <si>
    <r>
      <t>VALOR ASIGNADO AL RUBRO - (</t>
    </r>
    <r>
      <rPr>
        <b/>
        <sz val="8"/>
        <rFont val="Arial"/>
        <family val="2"/>
      </rPr>
      <t>SEGÚN PROPUESTA ECONOMICA</t>
    </r>
    <r>
      <rPr>
        <b/>
        <sz val="9"/>
        <rFont val="Arial"/>
        <family val="2"/>
      </rPr>
      <t>)</t>
    </r>
  </si>
  <si>
    <t>NOMBRE RUBROS APROBADOS AL INICIO DEL CONVENIO</t>
  </si>
  <si>
    <t>NÚMERO DEL CONVENIO Y AÑO</t>
  </si>
  <si>
    <t>https://www.idep.edu.co/sites/default/files/2023-10/GU-GF-14-01%20Guia%20Informes%20de%20ejecucion%20financiera%20V2.pdf</t>
  </si>
  <si>
    <t>INFORME DE EJECUCIÓN FINANCIERA
Recursos Entregados en Administración
Formato Consolidado</t>
  </si>
  <si>
    <t xml:space="preserve">Tener en cuenta la Guía para la presentación de los Informes de Ejecución Financiera implementada por el   IDEP, la cual  reposa en el siguiente link  </t>
  </si>
  <si>
    <t>NOTA 2 : La información va por cada rubro, aprobados en los Estudios Previos.</t>
  </si>
  <si>
    <t>NOTA 3 : En caso de modificar los rubros aprobados inicialmente, se hace un Acta justificando el cambio</t>
  </si>
  <si>
    <t>Versión: 5</t>
  </si>
  <si>
    <t>Fecha Aprobación: 24/05/2024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</si>
</sst>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quot;$&quot;\ #,##0"/>
    <numFmt numFmtId="165" formatCode="_ &quot;$&quot;\ * #,##0.00_ ;_ &quot;$&quot;\ * \-#,##0.00_ ;_ &quot;$&quot;\ * &quot;-&quot;??_ ;_ @_ "/>
    <numFmt numFmtId="166" formatCode="_ * #,##0.00_ ;_ * \-#,##0.00_ ;_ * &quot;-&quot;??_ ;_ @_ "/>
    <numFmt numFmtId="167" formatCode="_ * #,##0_ ;_ * \-#,##0_ ;_ * &quot;-&quot;??_ ;_ @_ "/>
    <numFmt numFmtId="168" formatCode="_ &quot;$&quot;\ * #,##0_ ;_ &quot;$&quot;\ * \-#,##0_ ;_ &quot;$&quot;\ * &quot;-&quot;??_ ;_ @_ "/>
  </numFmts>
  <fonts count="18" x14ac:knownFonts="1">
    <font>
      <sz val="10"/>
      <name val="Arial"/>
    </font>
    <font>
      <sz val="10"/>
      <name val="Arial"/>
      <family val="2"/>
    </font>
    <font>
      <b/>
      <sz val="10"/>
      <name val="Arial"/>
      <family val="2"/>
    </font>
    <font>
      <sz val="8"/>
      <name val="Arial"/>
      <family val="2"/>
    </font>
    <font>
      <b/>
      <sz val="8"/>
      <name val="Arial"/>
      <family val="2"/>
    </font>
    <font>
      <u/>
      <sz val="10"/>
      <color indexed="12"/>
      <name val="Arial"/>
      <family val="2"/>
    </font>
    <font>
      <b/>
      <sz val="12"/>
      <name val="Arial"/>
      <family val="2"/>
    </font>
    <font>
      <b/>
      <sz val="9"/>
      <name val="Arial"/>
      <family val="2"/>
    </font>
    <font>
      <sz val="9"/>
      <name val="Arial"/>
      <family val="2"/>
    </font>
    <font>
      <b/>
      <i/>
      <sz val="8"/>
      <name val="Arial"/>
      <family val="2"/>
    </font>
    <font>
      <b/>
      <sz val="11"/>
      <name val="Arial"/>
      <family val="2"/>
    </font>
    <font>
      <i/>
      <sz val="8"/>
      <name val="Arial"/>
      <family val="2"/>
    </font>
    <font>
      <u/>
      <sz val="8"/>
      <name val="Arial"/>
      <family val="2"/>
    </font>
    <font>
      <b/>
      <sz val="6"/>
      <name val="Arial"/>
      <family val="2"/>
    </font>
    <font>
      <b/>
      <sz val="10"/>
      <color rgb="FFFF0000"/>
      <name val="Arial"/>
      <family val="2"/>
    </font>
    <font>
      <sz val="10"/>
      <color rgb="FFFF0000"/>
      <name val="Arial"/>
      <family val="2"/>
    </font>
    <font>
      <b/>
      <i/>
      <sz val="12"/>
      <name val="Calibri"/>
      <family val="2"/>
    </font>
    <font>
      <b/>
      <sz val="9"/>
      <color indexed="81"/>
      <name val="Tahoma"/>
      <family val="2"/>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166" fontId="1" fillId="0" borderId="0" applyFont="0" applyFill="0" applyBorder="0" applyAlignment="0" applyProtection="0"/>
    <xf numFmtId="165" fontId="1" fillId="0" borderId="0" applyFont="0" applyFill="0" applyBorder="0" applyAlignment="0" applyProtection="0"/>
  </cellStyleXfs>
  <cellXfs count="279">
    <xf numFmtId="0" fontId="0" fillId="0" borderId="0" xfId="0"/>
    <xf numFmtId="0" fontId="2" fillId="0" borderId="0" xfId="0" applyFont="1"/>
    <xf numFmtId="0" fontId="3" fillId="0" borderId="0" xfId="0" applyFont="1"/>
    <xf numFmtId="3" fontId="4" fillId="0" borderId="0" xfId="0" applyNumberFormat="1" applyFont="1" applyBorder="1" applyAlignment="1">
      <alignment wrapText="1"/>
    </xf>
    <xf numFmtId="0" fontId="7" fillId="0" borderId="0" xfId="0" applyFont="1" applyAlignment="1">
      <alignment horizontal="left"/>
    </xf>
    <xf numFmtId="0" fontId="8" fillId="0" borderId="1" xfId="0" applyFont="1" applyBorder="1" applyAlignment="1">
      <alignment vertical="top" wrapText="1"/>
    </xf>
    <xf numFmtId="0" fontId="8" fillId="0" borderId="1" xfId="0" applyFont="1" applyBorder="1"/>
    <xf numFmtId="0" fontId="8" fillId="0" borderId="1" xfId="0" applyFont="1" applyBorder="1" applyAlignment="1"/>
    <xf numFmtId="0" fontId="8" fillId="0" borderId="0" xfId="0" applyFont="1"/>
    <xf numFmtId="0" fontId="3" fillId="0" borderId="0" xfId="0" applyFont="1" applyAlignment="1">
      <alignment wrapText="1"/>
    </xf>
    <xf numFmtId="0" fontId="7" fillId="0" borderId="0" xfId="0" applyFont="1"/>
    <xf numFmtId="3" fontId="8" fillId="0" borderId="0" xfId="0" applyNumberFormat="1" applyFont="1"/>
    <xf numFmtId="3" fontId="2" fillId="0" borderId="0" xfId="0" applyNumberFormat="1" applyFont="1" applyFill="1" applyBorder="1"/>
    <xf numFmtId="0" fontId="2" fillId="0" borderId="0" xfId="0" applyFont="1" applyFill="1" applyBorder="1"/>
    <xf numFmtId="0" fontId="4" fillId="0" borderId="0" xfId="0" applyFont="1" applyBorder="1" applyAlignment="1">
      <alignment horizontal="left"/>
    </xf>
    <xf numFmtId="0" fontId="3" fillId="0" borderId="0" xfId="0" applyFont="1" applyBorder="1" applyAlignment="1"/>
    <xf numFmtId="14" fontId="8" fillId="0" borderId="2" xfId="0" applyNumberFormat="1" applyFont="1" applyBorder="1" applyAlignment="1">
      <alignment horizontal="center"/>
    </xf>
    <xf numFmtId="0" fontId="8" fillId="0" borderId="3" xfId="0" applyFont="1" applyBorder="1" applyAlignment="1">
      <alignment wrapText="1"/>
    </xf>
    <xf numFmtId="3" fontId="8" fillId="0" borderId="2" xfId="0" applyNumberFormat="1" applyFont="1" applyBorder="1"/>
    <xf numFmtId="14" fontId="8" fillId="0" borderId="2" xfId="0" applyNumberFormat="1" applyFont="1" applyBorder="1" applyAlignment="1">
      <alignment horizontal="right" wrapText="1"/>
    </xf>
    <xf numFmtId="167" fontId="8" fillId="0" borderId="3" xfId="2" applyNumberFormat="1" applyFont="1" applyBorder="1" applyAlignment="1">
      <alignment horizontal="right" wrapText="1"/>
    </xf>
    <xf numFmtId="3" fontId="8" fillId="0" borderId="3" xfId="0" applyNumberFormat="1" applyFont="1" applyBorder="1"/>
    <xf numFmtId="15" fontId="8" fillId="0" borderId="3" xfId="0" applyNumberFormat="1" applyFont="1" applyBorder="1"/>
    <xf numFmtId="0" fontId="3" fillId="0" borderId="0" xfId="0" applyFont="1" applyBorder="1"/>
    <xf numFmtId="0" fontId="4" fillId="0" borderId="8" xfId="0" applyFont="1" applyBorder="1"/>
    <xf numFmtId="0" fontId="4" fillId="0" borderId="9" xfId="0" applyFont="1" applyBorder="1"/>
    <xf numFmtId="0" fontId="4" fillId="0" borderId="11" xfId="0" applyFont="1" applyBorder="1"/>
    <xf numFmtId="0" fontId="3" fillId="0" borderId="12" xfId="0" applyFont="1" applyBorder="1"/>
    <xf numFmtId="0" fontId="3" fillId="0" borderId="11" xfId="0" applyFont="1" applyBorder="1"/>
    <xf numFmtId="0" fontId="3" fillId="0" borderId="0" xfId="0" applyFont="1" applyFill="1" applyBorder="1"/>
    <xf numFmtId="0" fontId="3" fillId="0" borderId="14" xfId="0" applyFont="1" applyBorder="1"/>
    <xf numFmtId="0" fontId="3" fillId="0" borderId="15" xfId="0" applyFont="1" applyBorder="1"/>
    <xf numFmtId="0" fontId="3" fillId="0" borderId="16" xfId="0" applyFont="1" applyBorder="1"/>
    <xf numFmtId="0" fontId="4" fillId="0" borderId="9" xfId="0" applyFont="1" applyBorder="1" applyAlignment="1">
      <alignment wrapText="1"/>
    </xf>
    <xf numFmtId="0" fontId="3" fillId="0" borderId="12"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3" fillId="0" borderId="9" xfId="0" applyFont="1" applyBorder="1"/>
    <xf numFmtId="0" fontId="3" fillId="0" borderId="10" xfId="0" applyFont="1" applyBorder="1"/>
    <xf numFmtId="0" fontId="3" fillId="0" borderId="0" xfId="0" applyFont="1" applyBorder="1" applyAlignment="1">
      <alignment vertical="center" wrapText="1"/>
    </xf>
    <xf numFmtId="0" fontId="8" fillId="0" borderId="18" xfId="0" applyFont="1" applyBorder="1" applyAlignment="1">
      <alignment horizontal="center" vertical="center" wrapText="1"/>
    </xf>
    <xf numFmtId="3" fontId="8" fillId="0" borderId="19" xfId="0" applyNumberFormat="1" applyFont="1" applyBorder="1" applyAlignment="1">
      <alignment horizontal="center"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0" fontId="7" fillId="0" borderId="4" xfId="0" applyFont="1" applyBorder="1" applyAlignment="1">
      <alignment horizontal="center" vertical="center"/>
    </xf>
    <xf numFmtId="3" fontId="8" fillId="0" borderId="20" xfId="0" applyNumberFormat="1" applyFont="1" applyBorder="1" applyAlignment="1">
      <alignment horizontal="center" vertical="center"/>
    </xf>
    <xf numFmtId="3" fontId="8" fillId="0" borderId="3" xfId="0" applyNumberFormat="1" applyFont="1" applyBorder="1" applyAlignment="1">
      <alignment horizontal="center" vertical="center"/>
    </xf>
    <xf numFmtId="3" fontId="7" fillId="0" borderId="5" xfId="0" applyNumberFormat="1" applyFont="1" applyBorder="1" applyAlignment="1">
      <alignment horizontal="center" vertical="center"/>
    </xf>
    <xf numFmtId="0" fontId="3" fillId="0" borderId="0" xfId="0" applyFont="1" applyBorder="1" applyAlignment="1">
      <alignment wrapText="1"/>
    </xf>
    <xf numFmtId="0" fontId="8" fillId="0" borderId="10" xfId="0" applyFont="1" applyBorder="1"/>
    <xf numFmtId="0" fontId="8" fillId="0" borderId="12" xfId="0" applyFont="1" applyBorder="1"/>
    <xf numFmtId="0" fontId="8" fillId="0" borderId="16" xfId="0" applyFont="1" applyBorder="1"/>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3" fillId="0" borderId="11" xfId="0" applyFont="1" applyBorder="1" applyAlignment="1">
      <alignment vertical="center"/>
    </xf>
    <xf numFmtId="0" fontId="8" fillId="0" borderId="12" xfId="0" applyFont="1" applyBorder="1" applyAlignment="1">
      <alignment vertical="center"/>
    </xf>
    <xf numFmtId="14" fontId="8" fillId="0" borderId="27" xfId="0" applyNumberFormat="1" applyFont="1" applyBorder="1" applyAlignment="1">
      <alignment horizontal="right" wrapText="1"/>
    </xf>
    <xf numFmtId="3" fontId="2" fillId="0" borderId="3" xfId="0" applyNumberFormat="1" applyFont="1" applyFill="1" applyBorder="1"/>
    <xf numFmtId="0" fontId="8" fillId="0" borderId="2" xfId="0" applyFont="1" applyBorder="1"/>
    <xf numFmtId="3" fontId="4" fillId="0" borderId="11" xfId="0" applyNumberFormat="1" applyFont="1" applyBorder="1"/>
    <xf numFmtId="0" fontId="4" fillId="0" borderId="0" xfId="0" applyFont="1" applyBorder="1"/>
    <xf numFmtId="3" fontId="10" fillId="0" borderId="0" xfId="0" applyNumberFormat="1" applyFont="1" applyFill="1" applyBorder="1"/>
    <xf numFmtId="0" fontId="4" fillId="0" borderId="2" xfId="0" applyFont="1" applyFill="1" applyBorder="1" applyAlignment="1">
      <alignment horizontal="left" vertical="center"/>
    </xf>
    <xf numFmtId="0" fontId="4" fillId="0" borderId="0" xfId="0" applyFont="1" applyFill="1" applyBorder="1" applyAlignment="1"/>
    <xf numFmtId="0" fontId="3" fillId="0" borderId="7" xfId="0" applyFont="1" applyBorder="1"/>
    <xf numFmtId="0" fontId="3" fillId="0" borderId="17" xfId="0" applyFont="1" applyBorder="1"/>
    <xf numFmtId="0" fontId="2" fillId="0" borderId="0" xfId="0" applyFont="1" applyBorder="1"/>
    <xf numFmtId="0" fontId="2" fillId="0" borderId="13" xfId="0" applyFont="1" applyBorder="1"/>
    <xf numFmtId="0" fontId="2" fillId="0" borderId="7" xfId="0" applyFont="1" applyBorder="1"/>
    <xf numFmtId="0" fontId="4" fillId="2" borderId="20" xfId="0" applyFont="1" applyFill="1" applyBorder="1" applyAlignment="1">
      <alignment vertical="center" wrapText="1"/>
    </xf>
    <xf numFmtId="0" fontId="4" fillId="0" borderId="3" xfId="0" applyFont="1" applyFill="1" applyBorder="1" applyAlignment="1">
      <alignment vertical="center" wrapText="1"/>
    </xf>
    <xf numFmtId="0" fontId="4" fillId="0" borderId="12" xfId="0" applyFont="1" applyBorder="1" applyAlignment="1">
      <alignment wrapText="1"/>
    </xf>
    <xf numFmtId="0" fontId="4" fillId="0" borderId="6" xfId="0" applyFont="1" applyFill="1" applyBorder="1" applyAlignment="1">
      <alignment vertical="center" wrapText="1"/>
    </xf>
    <xf numFmtId="3" fontId="2" fillId="0" borderId="11" xfId="0" applyNumberFormat="1" applyFont="1" applyFill="1" applyBorder="1"/>
    <xf numFmtId="14" fontId="8" fillId="0" borderId="4" xfId="0" applyNumberFormat="1" applyFont="1" applyFill="1" applyBorder="1" applyAlignment="1">
      <alignment horizontal="right" wrapText="1"/>
    </xf>
    <xf numFmtId="0" fontId="8" fillId="0" borderId="5" xfId="0" applyFont="1" applyFill="1" applyBorder="1"/>
    <xf numFmtId="0" fontId="8" fillId="0" borderId="33" xfId="0" applyFont="1" applyBorder="1" applyAlignment="1"/>
    <xf numFmtId="0" fontId="8" fillId="0" borderId="28" xfId="0" applyFont="1" applyBorder="1" applyAlignment="1">
      <alignment wrapText="1"/>
    </xf>
    <xf numFmtId="3" fontId="4" fillId="0" borderId="8" xfId="0" applyNumberFormat="1" applyFont="1" applyBorder="1" applyAlignment="1">
      <alignment wrapText="1"/>
    </xf>
    <xf numFmtId="0" fontId="4" fillId="0" borderId="10" xfId="0" applyFont="1" applyBorder="1" applyAlignment="1">
      <alignment wrapText="1"/>
    </xf>
    <xf numFmtId="14" fontId="8" fillId="0" borderId="48" xfId="0" applyNumberFormat="1" applyFont="1" applyBorder="1" applyAlignment="1">
      <alignment horizontal="right" wrapText="1"/>
    </xf>
    <xf numFmtId="0" fontId="8" fillId="0" borderId="33" xfId="0" applyFont="1" applyBorder="1" applyAlignment="1">
      <alignment vertical="top" wrapText="1"/>
    </xf>
    <xf numFmtId="3" fontId="2" fillId="0" borderId="8" xfId="0" applyNumberFormat="1" applyFont="1" applyFill="1" applyBorder="1"/>
    <xf numFmtId="0" fontId="2" fillId="0" borderId="10" xfId="0" applyFont="1" applyFill="1" applyBorder="1"/>
    <xf numFmtId="3" fontId="2" fillId="3" borderId="31" xfId="0" applyNumberFormat="1" applyFont="1" applyFill="1" applyBorder="1"/>
    <xf numFmtId="3" fontId="2" fillId="3" borderId="43" xfId="0" applyNumberFormat="1" applyFont="1" applyFill="1" applyBorder="1"/>
    <xf numFmtId="0" fontId="4"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2" borderId="0" xfId="0" applyFont="1" applyFill="1"/>
    <xf numFmtId="0" fontId="1" fillId="0" borderId="0" xfId="0" applyFont="1" applyBorder="1"/>
    <xf numFmtId="0" fontId="1" fillId="2" borderId="0" xfId="0" applyFont="1" applyFill="1"/>
    <xf numFmtId="0" fontId="1" fillId="0" borderId="0" xfId="0" applyFont="1"/>
    <xf numFmtId="0" fontId="1" fillId="0" borderId="9" xfId="0" applyFont="1" applyBorder="1"/>
    <xf numFmtId="0" fontId="1" fillId="0" borderId="10" xfId="0" applyFont="1" applyBorder="1"/>
    <xf numFmtId="0" fontId="1" fillId="0" borderId="10" xfId="0" applyFont="1" applyBorder="1" applyAlignment="1">
      <alignment wrapText="1"/>
    </xf>
    <xf numFmtId="0" fontId="1" fillId="0" borderId="11" xfId="0" applyFont="1" applyBorder="1"/>
    <xf numFmtId="0" fontId="1" fillId="0" borderId="12" xfId="0" applyFont="1" applyBorder="1"/>
    <xf numFmtId="0" fontId="1" fillId="0" borderId="0" xfId="0" applyFont="1" applyBorder="1" applyAlignment="1">
      <alignment wrapText="1"/>
    </xf>
    <xf numFmtId="0" fontId="1" fillId="0" borderId="12" xfId="0" applyFont="1" applyBorder="1" applyAlignment="1">
      <alignment wrapText="1"/>
    </xf>
    <xf numFmtId="0" fontId="1" fillId="0" borderId="13" xfId="0" applyFont="1" applyBorder="1"/>
    <xf numFmtId="0" fontId="1" fillId="0" borderId="7" xfId="0" applyFont="1" applyBorder="1" applyAlignment="1">
      <alignment wrapText="1"/>
    </xf>
    <xf numFmtId="0" fontId="12" fillId="0" borderId="0" xfId="1" applyFont="1" applyBorder="1" applyAlignment="1" applyProtection="1"/>
    <xf numFmtId="0" fontId="1" fillId="0" borderId="7" xfId="0" applyFont="1" applyBorder="1"/>
    <xf numFmtId="0" fontId="1" fillId="0" borderId="17" xfId="0" applyFont="1" applyBorder="1"/>
    <xf numFmtId="0" fontId="1" fillId="0" borderId="14" xfId="0" applyFont="1" applyBorder="1"/>
    <xf numFmtId="0" fontId="1" fillId="0" borderId="15" xfId="0" applyFont="1" applyBorder="1"/>
    <xf numFmtId="0" fontId="1" fillId="0" borderId="16" xfId="0" applyFont="1" applyBorder="1"/>
    <xf numFmtId="0" fontId="1" fillId="0" borderId="15" xfId="0" applyFont="1" applyBorder="1" applyAlignment="1">
      <alignment wrapText="1"/>
    </xf>
    <xf numFmtId="0" fontId="1" fillId="0" borderId="16" xfId="0" applyFont="1" applyBorder="1" applyAlignment="1">
      <alignment wrapText="1"/>
    </xf>
    <xf numFmtId="0" fontId="6" fillId="0" borderId="0" xfId="0" applyFont="1" applyAlignment="1">
      <alignment horizontal="center"/>
    </xf>
    <xf numFmtId="0" fontId="1" fillId="0" borderId="0" xfId="0" applyFont="1" applyAlignment="1">
      <alignment wrapText="1"/>
    </xf>
    <xf numFmtId="9" fontId="7" fillId="0" borderId="5" xfId="0" applyNumberFormat="1" applyFont="1" applyBorder="1" applyAlignment="1">
      <alignment horizontal="center" vertical="center"/>
    </xf>
    <xf numFmtId="9" fontId="7" fillId="0" borderId="6" xfId="0" applyNumberFormat="1" applyFont="1" applyBorder="1" applyAlignment="1">
      <alignment horizontal="center" vertical="center"/>
    </xf>
    <xf numFmtId="0" fontId="1" fillId="0" borderId="9" xfId="0" applyFont="1" applyBorder="1" applyAlignment="1">
      <alignment wrapText="1"/>
    </xf>
    <xf numFmtId="0" fontId="1" fillId="0" borderId="0" xfId="0" applyFont="1" applyBorder="1" applyAlignment="1">
      <alignment vertical="center"/>
    </xf>
    <xf numFmtId="0" fontId="12" fillId="0" borderId="7" xfId="1" applyFont="1" applyBorder="1" applyAlignment="1" applyProtection="1"/>
    <xf numFmtId="0" fontId="3" fillId="0" borderId="0" xfId="0" applyFont="1" applyFill="1" applyBorder="1" applyAlignment="1"/>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6" xfId="0" applyFont="1" applyFill="1" applyBorder="1" applyAlignment="1">
      <alignment horizontal="center" vertical="center" wrapText="1"/>
    </xf>
    <xf numFmtId="3" fontId="4" fillId="0" borderId="4" xfId="0" applyNumberFormat="1" applyFont="1" applyFill="1" applyBorder="1"/>
    <xf numFmtId="3" fontId="2" fillId="0" borderId="6" xfId="0" applyNumberFormat="1" applyFont="1" applyFill="1" applyBorder="1"/>
    <xf numFmtId="3" fontId="4" fillId="0" borderId="8" xfId="0" applyNumberFormat="1" applyFont="1" applyFill="1" applyBorder="1" applyAlignment="1">
      <alignment wrapText="1"/>
    </xf>
    <xf numFmtId="0" fontId="4" fillId="0" borderId="10" xfId="0" applyFont="1" applyFill="1" applyBorder="1" applyAlignment="1">
      <alignment wrapText="1"/>
    </xf>
    <xf numFmtId="3" fontId="4" fillId="0" borderId="11" xfId="0" applyNumberFormat="1" applyFont="1" applyFill="1" applyBorder="1"/>
    <xf numFmtId="3" fontId="4" fillId="0" borderId="0" xfId="0" applyNumberFormat="1" applyFont="1" applyFill="1" applyBorder="1" applyAlignment="1">
      <alignment wrapText="1"/>
    </xf>
    <xf numFmtId="0" fontId="4" fillId="0" borderId="12" xfId="0" applyFont="1" applyFill="1" applyBorder="1" applyAlignment="1">
      <alignment wrapText="1"/>
    </xf>
    <xf numFmtId="0" fontId="2" fillId="0" borderId="0" xfId="0" applyFont="1" applyFill="1" applyBorder="1" applyAlignment="1">
      <alignment horizontal="left" wrapText="1"/>
    </xf>
    <xf numFmtId="0" fontId="2" fillId="0" borderId="12" xfId="0" applyFont="1" applyFill="1" applyBorder="1" applyAlignment="1">
      <alignment horizontal="left" wrapText="1"/>
    </xf>
    <xf numFmtId="14" fontId="8" fillId="0" borderId="2" xfId="0" applyNumberFormat="1" applyFont="1" applyFill="1" applyBorder="1" applyAlignment="1">
      <alignment horizontal="center"/>
    </xf>
    <xf numFmtId="167" fontId="8" fillId="0" borderId="3" xfId="2" applyNumberFormat="1" applyFont="1" applyFill="1" applyBorder="1" applyAlignment="1">
      <alignment horizontal="right" wrapText="1"/>
    </xf>
    <xf numFmtId="14" fontId="8" fillId="0" borderId="27" xfId="0" applyNumberFormat="1" applyFont="1" applyFill="1" applyBorder="1" applyAlignment="1">
      <alignment horizontal="right" wrapText="1"/>
    </xf>
    <xf numFmtId="0" fontId="8" fillId="0" borderId="1" xfId="0" applyFont="1" applyFill="1" applyBorder="1" applyAlignment="1">
      <alignment vertical="top" wrapText="1"/>
    </xf>
    <xf numFmtId="0" fontId="8" fillId="0" borderId="2" xfId="0" applyFont="1" applyFill="1" applyBorder="1"/>
    <xf numFmtId="0" fontId="8" fillId="0" borderId="1" xfId="0" applyFont="1" applyFill="1" applyBorder="1" applyAlignment="1"/>
    <xf numFmtId="0" fontId="8" fillId="0" borderId="3" xfId="0" applyFont="1" applyFill="1" applyBorder="1" applyAlignment="1">
      <alignment wrapText="1"/>
    </xf>
    <xf numFmtId="14" fontId="8" fillId="0" borderId="48" xfId="0" applyNumberFormat="1" applyFont="1" applyFill="1" applyBorder="1" applyAlignment="1">
      <alignment horizontal="right" wrapText="1"/>
    </xf>
    <xf numFmtId="0" fontId="8" fillId="0" borderId="33" xfId="0" applyFont="1" applyFill="1" applyBorder="1" applyAlignment="1">
      <alignment vertical="top" wrapText="1"/>
    </xf>
    <xf numFmtId="0" fontId="8" fillId="0" borderId="33" xfId="0" applyFont="1" applyFill="1" applyBorder="1" applyAlignment="1"/>
    <xf numFmtId="0" fontId="8" fillId="0" borderId="28" xfId="0" applyFont="1" applyFill="1" applyBorder="1" applyAlignment="1">
      <alignment wrapText="1"/>
    </xf>
    <xf numFmtId="3" fontId="2" fillId="0" borderId="31" xfId="0" applyNumberFormat="1" applyFont="1" applyFill="1" applyBorder="1"/>
    <xf numFmtId="3" fontId="2" fillId="0" borderId="43" xfId="0" applyNumberFormat="1" applyFont="1" applyFill="1" applyBorder="1"/>
    <xf numFmtId="15" fontId="7" fillId="4" borderId="20" xfId="0" applyNumberFormat="1" applyFont="1" applyFill="1" applyBorder="1" applyAlignment="1">
      <alignment horizontal="left"/>
    </xf>
    <xf numFmtId="3" fontId="4" fillId="0" borderId="44" xfId="0" applyNumberFormat="1" applyFont="1" applyFill="1" applyBorder="1"/>
    <xf numFmtId="3" fontId="2" fillId="0" borderId="45" xfId="0" applyNumberFormat="1" applyFont="1" applyFill="1" applyBorder="1"/>
    <xf numFmtId="3" fontId="2" fillId="0" borderId="49" xfId="0" applyNumberFormat="1" applyFont="1" applyFill="1" applyBorder="1"/>
    <xf numFmtId="3" fontId="10" fillId="0" borderId="14" xfId="0" applyNumberFormat="1" applyFont="1" applyFill="1" applyBorder="1"/>
    <xf numFmtId="3" fontId="4" fillId="0" borderId="11" xfId="0" applyNumberFormat="1" applyFont="1" applyFill="1" applyBorder="1" applyAlignment="1">
      <alignment wrapText="1"/>
    </xf>
    <xf numFmtId="3" fontId="8" fillId="0" borderId="4" xfId="0" applyNumberFormat="1" applyFont="1" applyBorder="1"/>
    <xf numFmtId="15" fontId="8" fillId="0" borderId="6" xfId="0" applyNumberFormat="1" applyFont="1" applyFill="1" applyBorder="1"/>
    <xf numFmtId="3" fontId="8" fillId="0" borderId="6" xfId="0" applyNumberFormat="1" applyFont="1" applyFill="1" applyBorder="1"/>
    <xf numFmtId="3" fontId="8" fillId="0" borderId="4" xfId="0" applyNumberFormat="1" applyFont="1" applyFill="1" applyBorder="1"/>
    <xf numFmtId="0" fontId="8" fillId="0" borderId="5" xfId="0" applyFont="1" applyBorder="1" applyAlignment="1"/>
    <xf numFmtId="0" fontId="8" fillId="0" borderId="6" xfId="0" applyFont="1" applyBorder="1" applyAlignment="1">
      <alignment wrapText="1"/>
    </xf>
    <xf numFmtId="0" fontId="4" fillId="0" borderId="18" xfId="0" applyFont="1" applyBorder="1"/>
    <xf numFmtId="0" fontId="3" fillId="0" borderId="20" xfId="0" applyFont="1" applyBorder="1"/>
    <xf numFmtId="0" fontId="4" fillId="0" borderId="4" xfId="0" applyFont="1" applyBorder="1"/>
    <xf numFmtId="0" fontId="4" fillId="4" borderId="6" xfId="0" applyFont="1" applyFill="1" applyBorder="1" applyAlignment="1">
      <alignment horizontal="center"/>
    </xf>
    <xf numFmtId="0" fontId="4" fillId="0" borderId="27" xfId="0" applyFont="1" applyBorder="1"/>
    <xf numFmtId="0" fontId="2" fillId="0" borderId="16" xfId="0" applyFont="1" applyBorder="1" applyAlignment="1">
      <alignment horizontal="left" wrapText="1"/>
    </xf>
    <xf numFmtId="0" fontId="7" fillId="0" borderId="52" xfId="0" applyFont="1" applyBorder="1" applyAlignment="1">
      <alignment horizontal="center" vertical="center"/>
    </xf>
    <xf numFmtId="0" fontId="14" fillId="4" borderId="54" xfId="0" applyFont="1" applyFill="1" applyBorder="1" applyAlignment="1">
      <alignment vertical="top" wrapText="1"/>
    </xf>
    <xf numFmtId="3" fontId="8" fillId="0" borderId="33" xfId="0" applyNumberFormat="1" applyFont="1" applyBorder="1" applyAlignment="1">
      <alignment horizontal="center" vertical="center"/>
    </xf>
    <xf numFmtId="3" fontId="8" fillId="0" borderId="28" xfId="0" applyNumberFormat="1" applyFont="1" applyBorder="1" applyAlignment="1">
      <alignment horizontal="center" vertical="center"/>
    </xf>
    <xf numFmtId="0" fontId="4" fillId="4" borderId="1" xfId="0" applyFont="1" applyFill="1" applyBorder="1" applyAlignment="1">
      <alignment horizontal="left" vertical="top"/>
    </xf>
    <xf numFmtId="0" fontId="7" fillId="0" borderId="24"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10" fillId="4" borderId="28" xfId="0" applyFont="1" applyFill="1" applyBorder="1" applyAlignment="1">
      <alignment horizontal="center"/>
    </xf>
    <xf numFmtId="49" fontId="10" fillId="4" borderId="3" xfId="0" applyNumberFormat="1" applyFont="1" applyFill="1" applyBorder="1" applyAlignment="1">
      <alignment horizontal="left"/>
    </xf>
    <xf numFmtId="0" fontId="14" fillId="4" borderId="7" xfId="0" applyFont="1" applyFill="1" applyBorder="1" applyAlignment="1">
      <alignment vertical="top" wrapText="1"/>
    </xf>
    <xf numFmtId="164" fontId="15" fillId="4" borderId="49" xfId="3" applyNumberFormat="1" applyFont="1" applyFill="1" applyBorder="1" applyAlignment="1">
      <alignment horizontal="right"/>
    </xf>
    <xf numFmtId="0" fontId="1" fillId="4" borderId="42" xfId="0" applyFont="1" applyFill="1" applyBorder="1" applyAlignment="1">
      <alignment wrapText="1"/>
    </xf>
    <xf numFmtId="0" fontId="4" fillId="5" borderId="1" xfId="0" applyFont="1" applyFill="1" applyBorder="1" applyAlignment="1">
      <alignment horizontal="left"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7" fillId="0" borderId="3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4" fillId="0" borderId="13" xfId="0" applyFont="1" applyBorder="1" applyAlignment="1">
      <alignment horizontal="left" vertical="center"/>
    </xf>
    <xf numFmtId="0" fontId="4" fillId="0" borderId="41" xfId="0" applyFont="1" applyBorder="1" applyAlignment="1">
      <alignment horizontal="left" vertical="center"/>
    </xf>
    <xf numFmtId="14" fontId="2" fillId="4" borderId="36" xfId="0" applyNumberFormat="1" applyFont="1" applyFill="1" applyBorder="1" applyAlignment="1">
      <alignment horizontal="center"/>
    </xf>
    <xf numFmtId="14" fontId="2" fillId="4" borderId="9" xfId="0" applyNumberFormat="1" applyFont="1" applyFill="1" applyBorder="1" applyAlignment="1">
      <alignment horizontal="center"/>
    </xf>
    <xf numFmtId="14" fontId="2" fillId="4" borderId="10" xfId="0" applyNumberFormat="1" applyFont="1" applyFill="1" applyBorder="1" applyAlignment="1">
      <alignment horizontal="center"/>
    </xf>
    <xf numFmtId="14" fontId="2" fillId="4" borderId="40" xfId="0" applyNumberFormat="1" applyFont="1" applyFill="1" applyBorder="1" applyAlignment="1">
      <alignment horizontal="center"/>
    </xf>
    <xf numFmtId="14" fontId="2" fillId="4" borderId="7" xfId="0" applyNumberFormat="1" applyFont="1" applyFill="1" applyBorder="1" applyAlignment="1">
      <alignment horizontal="center"/>
    </xf>
    <xf numFmtId="14" fontId="2" fillId="4" borderId="17" xfId="0" applyNumberFormat="1" applyFont="1" applyFill="1" applyBorder="1" applyAlignment="1">
      <alignment horizont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5" borderId="43" xfId="0" applyFont="1" applyFill="1" applyBorder="1" applyAlignment="1">
      <alignment horizontal="left" vertical="center" wrapText="1"/>
    </xf>
    <xf numFmtId="0" fontId="9" fillId="5" borderId="31" xfId="0" applyFont="1" applyFill="1" applyBorder="1" applyAlignment="1">
      <alignment horizontal="left" vertical="center"/>
    </xf>
    <xf numFmtId="0" fontId="2" fillId="4" borderId="1" xfId="0" applyFont="1" applyFill="1" applyBorder="1" applyAlignment="1">
      <alignment horizontal="center"/>
    </xf>
    <xf numFmtId="0" fontId="2" fillId="4" borderId="3" xfId="0" applyFont="1" applyFill="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1" fillId="0" borderId="11"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168" fontId="2" fillId="4" borderId="1" xfId="3" applyNumberFormat="1" applyFont="1" applyFill="1" applyBorder="1" applyAlignment="1">
      <alignment horizont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6" fillId="0" borderId="0" xfId="0" applyFont="1" applyAlignment="1">
      <alignment horizontal="center"/>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6" fillId="0" borderId="2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4" fillId="4" borderId="29" xfId="0" applyFont="1" applyFill="1" applyBorder="1" applyAlignment="1">
      <alignment horizontal="left" vertical="top" wrapText="1"/>
    </xf>
    <xf numFmtId="0" fontId="14" fillId="4" borderId="30" xfId="0" applyFont="1" applyFill="1" applyBorder="1" applyAlignment="1">
      <alignment horizontal="left" vertical="top" wrapText="1"/>
    </xf>
    <xf numFmtId="0" fontId="14" fillId="4" borderId="29" xfId="0" applyFont="1" applyFill="1" applyBorder="1" applyAlignment="1">
      <alignment horizontal="left" vertical="top"/>
    </xf>
    <xf numFmtId="0" fontId="14" fillId="4" borderId="30" xfId="0" applyFont="1" applyFill="1" applyBorder="1" applyAlignment="1">
      <alignment horizontal="left" vertical="top"/>
    </xf>
    <xf numFmtId="0" fontId="14" fillId="4" borderId="42" xfId="0" applyFont="1" applyFill="1" applyBorder="1" applyAlignment="1">
      <alignment horizontal="left" vertical="top"/>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6" fillId="4" borderId="33" xfId="0" applyFont="1" applyFill="1" applyBorder="1" applyAlignment="1">
      <alignment horizontal="center" vertical="top" wrapText="1"/>
    </xf>
    <xf numFmtId="0" fontId="16" fillId="4" borderId="5" xfId="0" applyFont="1" applyFill="1" applyBorder="1" applyAlignment="1">
      <alignment horizontal="center" vertical="top" wrapText="1"/>
    </xf>
    <xf numFmtId="0" fontId="16" fillId="4" borderId="6" xfId="0" applyFont="1" applyFill="1" applyBorder="1" applyAlignment="1">
      <alignment horizontal="center" vertical="top" wrapText="1"/>
    </xf>
    <xf numFmtId="0" fontId="2" fillId="4" borderId="1" xfId="0" applyFont="1" applyFill="1" applyBorder="1" applyAlignment="1">
      <alignment horizontal="center" wrapText="1"/>
    </xf>
    <xf numFmtId="0" fontId="2" fillId="4" borderId="3" xfId="0" applyFont="1" applyFill="1" applyBorder="1" applyAlignment="1">
      <alignment horizontal="center" wrapText="1"/>
    </xf>
    <xf numFmtId="0" fontId="4" fillId="5" borderId="1" xfId="0" applyFont="1" applyFill="1" applyBorder="1" applyAlignment="1">
      <alignment horizontal="left" vertical="center"/>
    </xf>
    <xf numFmtId="0" fontId="3" fillId="0" borderId="11" xfId="0" applyFont="1" applyBorder="1" applyAlignment="1">
      <alignment horizontal="left" vertical="top" wrapText="1"/>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11"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0" xfId="1" applyBorder="1" applyAlignment="1" applyProtection="1">
      <alignment horizontal="center" vertical="top" wrapText="1"/>
    </xf>
    <xf numFmtId="0" fontId="5" fillId="0" borderId="12" xfId="1" applyBorder="1" applyAlignment="1" applyProtection="1">
      <alignment horizontal="center" vertical="top"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4" fillId="0" borderId="34" xfId="0" applyFont="1" applyBorder="1" applyAlignment="1">
      <alignment horizontal="left" wrapText="1"/>
    </xf>
    <xf numFmtId="0" fontId="4" fillId="0" borderId="53" xfId="0" applyFont="1" applyBorder="1" applyAlignment="1">
      <alignment horizontal="left" wrapText="1"/>
    </xf>
    <xf numFmtId="0" fontId="4" fillId="0" borderId="35" xfId="0" applyFont="1" applyBorder="1" applyAlignment="1">
      <alignment horizontal="left" wrapText="1"/>
    </xf>
    <xf numFmtId="0" fontId="1" fillId="0" borderId="1" xfId="0" applyFont="1" applyBorder="1" applyAlignment="1">
      <alignment horizontal="center"/>
    </xf>
    <xf numFmtId="0" fontId="7" fillId="0" borderId="18" xfId="0" applyFont="1" applyBorder="1" applyAlignment="1">
      <alignment horizontal="left"/>
    </xf>
    <xf numFmtId="0" fontId="7" fillId="0" borderId="50" xfId="0" applyFont="1" applyBorder="1" applyAlignment="1">
      <alignment horizontal="left"/>
    </xf>
    <xf numFmtId="0" fontId="7" fillId="0" borderId="19" xfId="0" applyFont="1" applyBorder="1" applyAlignment="1">
      <alignment horizontal="left"/>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4" borderId="22" xfId="0" applyFont="1" applyFill="1" applyBorder="1" applyAlignment="1">
      <alignment horizontal="center" wrapText="1"/>
    </xf>
    <xf numFmtId="0" fontId="7" fillId="4" borderId="23" xfId="0" applyFont="1" applyFill="1" applyBorder="1" applyAlignment="1">
      <alignment horizontal="center" wrapText="1"/>
    </xf>
    <xf numFmtId="0" fontId="4" fillId="0" borderId="27" xfId="0" applyFont="1" applyBorder="1" applyAlignment="1">
      <alignment horizontal="left" vertical="center" wrapText="1"/>
    </xf>
    <xf numFmtId="0" fontId="7" fillId="0" borderId="32" xfId="0" applyFont="1" applyBorder="1" applyAlignment="1">
      <alignment horizontal="left"/>
    </xf>
    <xf numFmtId="0" fontId="7" fillId="0" borderId="48" xfId="0" applyFont="1" applyBorder="1" applyAlignment="1">
      <alignment horizontal="left"/>
    </xf>
    <xf numFmtId="0" fontId="7" fillId="0" borderId="33" xfId="0" applyFont="1" applyBorder="1" applyAlignment="1">
      <alignment horizontal="left"/>
    </xf>
    <xf numFmtId="0" fontId="7" fillId="0" borderId="21" xfId="0" applyFont="1" applyBorder="1" applyAlignment="1">
      <alignment horizontal="left" vertical="center"/>
    </xf>
    <xf numFmtId="0" fontId="7" fillId="0" borderId="51" xfId="0" applyFont="1" applyBorder="1" applyAlignment="1">
      <alignment horizontal="left" vertical="center"/>
    </xf>
    <xf numFmtId="0" fontId="7" fillId="0" borderId="22" xfId="0" applyFont="1" applyBorder="1" applyAlignment="1">
      <alignment horizontal="left" vertical="center"/>
    </xf>
    <xf numFmtId="0" fontId="13" fillId="0" borderId="0" xfId="0" applyFont="1" applyBorder="1" applyAlignment="1">
      <alignment horizontal="left" vertical="center" wrapText="1"/>
    </xf>
  </cellXfs>
  <cellStyles count="4">
    <cellStyle name="Hipervínculo" xfId="1" builtinId="8"/>
    <cellStyle name="Millares" xfId="2" builtinId="3"/>
    <cellStyle name="Moneda"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95250</xdr:rowOff>
    </xdr:from>
    <xdr:to>
      <xdr:col>1</xdr:col>
      <xdr:colOff>438150</xdr:colOff>
      <xdr:row>3</xdr:row>
      <xdr:rowOff>123825</xdr:rowOff>
    </xdr:to>
    <xdr:pic>
      <xdr:nvPicPr>
        <xdr:cNvPr id="1060" name="Imagen 8" descr="Descripción: Escudo IDEP.png">
          <a:extLst>
            <a:ext uri="{FF2B5EF4-FFF2-40B4-BE49-F238E27FC236}">
              <a16:creationId xmlns:a16="http://schemas.microsoft.com/office/drawing/2014/main" id="{00000000-0008-0000-0000-00002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95250"/>
          <a:ext cx="9810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257175</xdr:rowOff>
    </xdr:from>
    <xdr:to>
      <xdr:col>0</xdr:col>
      <xdr:colOff>1162050</xdr:colOff>
      <xdr:row>3</xdr:row>
      <xdr:rowOff>57150</xdr:rowOff>
    </xdr:to>
    <xdr:pic>
      <xdr:nvPicPr>
        <xdr:cNvPr id="2079" name="Imagen 8" descr="Descripción: Escudo IDEP.png">
          <a:extLst>
            <a:ext uri="{FF2B5EF4-FFF2-40B4-BE49-F238E27FC236}">
              <a16:creationId xmlns:a16="http://schemas.microsoft.com/office/drawing/2014/main" id="{00000000-0008-0000-01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066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dep.edu.co/sites/default/files/2023-10/GU-GF-14-01%20Guia%20Informes%20de%20ejecucion%20financiera%20V2.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Q145"/>
  <sheetViews>
    <sheetView showGridLines="0" tabSelected="1" view="pageBreakPreview" zoomScale="125" zoomScaleNormal="125" zoomScaleSheetLayoutView="125" workbookViewId="0">
      <selection activeCell="A15" sqref="A15:H15"/>
    </sheetView>
  </sheetViews>
  <sheetFormatPr baseColWidth="10" defaultColWidth="11.42578125" defaultRowHeight="12.75" x14ac:dyDescent="0.2"/>
  <cols>
    <col min="1" max="1" width="12.42578125" style="93" customWidth="1"/>
    <col min="2" max="2" width="12.5703125" style="93" customWidth="1"/>
    <col min="3" max="3" width="14.28515625" style="93" customWidth="1"/>
    <col min="4" max="4" width="15.42578125" style="93" customWidth="1"/>
    <col min="5" max="5" width="17.28515625" style="93" customWidth="1"/>
    <col min="6" max="6" width="17.7109375" style="93" customWidth="1"/>
    <col min="7" max="7" width="19.5703125" style="93" customWidth="1"/>
    <col min="8" max="8" width="21" style="93" customWidth="1"/>
    <col min="9" max="9" width="6.42578125" style="93" customWidth="1"/>
    <col min="10" max="16384" width="11.42578125" style="93"/>
  </cols>
  <sheetData>
    <row r="1" spans="1:23" s="2" customFormat="1" ht="14.25" customHeight="1" x14ac:dyDescent="0.2">
      <c r="A1" s="175"/>
      <c r="B1" s="176"/>
      <c r="C1" s="181" t="s">
        <v>32</v>
      </c>
      <c r="D1" s="182"/>
      <c r="E1" s="182"/>
      <c r="F1" s="182"/>
      <c r="G1" s="183"/>
      <c r="H1" s="70" t="s">
        <v>27</v>
      </c>
      <c r="I1" s="23"/>
      <c r="J1" s="90"/>
      <c r="K1" s="90"/>
      <c r="L1" s="90"/>
      <c r="M1" s="90"/>
      <c r="N1" s="90"/>
      <c r="O1" s="90"/>
      <c r="P1" s="90"/>
      <c r="Q1" s="90"/>
      <c r="R1" s="90"/>
      <c r="S1" s="90"/>
      <c r="T1" s="90"/>
      <c r="U1" s="90"/>
      <c r="V1" s="90"/>
      <c r="W1" s="90"/>
    </row>
    <row r="2" spans="1:23" s="2" customFormat="1" ht="12.75" customHeight="1" x14ac:dyDescent="0.2">
      <c r="A2" s="177"/>
      <c r="B2" s="178"/>
      <c r="C2" s="184"/>
      <c r="D2" s="185"/>
      <c r="E2" s="185"/>
      <c r="F2" s="185"/>
      <c r="G2" s="186"/>
      <c r="H2" s="71" t="s">
        <v>63</v>
      </c>
      <c r="I2" s="23"/>
      <c r="J2" s="90"/>
      <c r="K2" s="90"/>
      <c r="L2" s="90"/>
      <c r="M2" s="90"/>
      <c r="N2" s="90"/>
      <c r="O2" s="90"/>
      <c r="P2" s="90"/>
      <c r="Q2" s="90"/>
      <c r="R2" s="90"/>
      <c r="S2" s="90"/>
      <c r="T2" s="90"/>
      <c r="U2" s="90"/>
      <c r="V2" s="90"/>
      <c r="W2" s="90"/>
    </row>
    <row r="3" spans="1:23" s="2" customFormat="1" ht="22.5" x14ac:dyDescent="0.2">
      <c r="A3" s="177"/>
      <c r="B3" s="178"/>
      <c r="C3" s="184"/>
      <c r="D3" s="185"/>
      <c r="E3" s="185"/>
      <c r="F3" s="185"/>
      <c r="G3" s="186"/>
      <c r="H3" s="71" t="s">
        <v>64</v>
      </c>
      <c r="I3" s="23"/>
      <c r="J3" s="90"/>
      <c r="K3" s="90"/>
      <c r="L3" s="90"/>
      <c r="M3" s="90"/>
      <c r="N3" s="90"/>
      <c r="O3" s="90"/>
      <c r="P3" s="90"/>
      <c r="Q3" s="90"/>
      <c r="R3" s="90"/>
      <c r="S3" s="90"/>
      <c r="T3" s="90"/>
      <c r="U3" s="90"/>
      <c r="V3" s="90"/>
      <c r="W3" s="90"/>
    </row>
    <row r="4" spans="1:23" s="2" customFormat="1" ht="14.25" customHeight="1" thickBot="1" x14ac:dyDescent="0.25">
      <c r="A4" s="179"/>
      <c r="B4" s="180"/>
      <c r="C4" s="187"/>
      <c r="D4" s="188"/>
      <c r="E4" s="188"/>
      <c r="F4" s="188"/>
      <c r="G4" s="189"/>
      <c r="H4" s="73" t="s">
        <v>52</v>
      </c>
      <c r="I4" s="23"/>
      <c r="J4" s="90"/>
      <c r="K4" s="90"/>
      <c r="L4" s="90"/>
      <c r="M4" s="90"/>
      <c r="N4" s="90"/>
      <c r="O4" s="90"/>
      <c r="P4" s="90"/>
      <c r="Q4" s="90"/>
      <c r="R4" s="90"/>
      <c r="S4" s="90"/>
      <c r="T4" s="90"/>
      <c r="U4" s="90"/>
      <c r="V4" s="90"/>
      <c r="W4" s="90"/>
    </row>
    <row r="5" spans="1:23" ht="7.5" customHeight="1" thickBot="1" x14ac:dyDescent="0.25">
      <c r="A5" s="210"/>
      <c r="B5" s="211"/>
      <c r="C5" s="211"/>
      <c r="D5" s="211"/>
      <c r="E5" s="211"/>
      <c r="F5" s="211"/>
      <c r="G5" s="211"/>
      <c r="H5" s="212"/>
      <c r="I5" s="91"/>
      <c r="J5" s="92"/>
      <c r="K5" s="92"/>
      <c r="L5" s="92"/>
      <c r="M5" s="92"/>
      <c r="N5" s="92"/>
      <c r="O5" s="92"/>
      <c r="P5" s="92"/>
      <c r="Q5" s="92"/>
      <c r="R5" s="92"/>
      <c r="S5" s="92"/>
      <c r="T5" s="92"/>
      <c r="U5" s="92"/>
      <c r="V5" s="92"/>
      <c r="W5" s="92"/>
    </row>
    <row r="6" spans="1:23" s="2" customFormat="1" ht="21" customHeight="1" x14ac:dyDescent="0.2">
      <c r="A6" s="190" t="s">
        <v>6</v>
      </c>
      <c r="B6" s="191"/>
      <c r="C6" s="194"/>
      <c r="D6" s="195"/>
      <c r="E6" s="195"/>
      <c r="F6" s="196"/>
      <c r="G6" s="200" t="s">
        <v>24</v>
      </c>
      <c r="H6" s="201"/>
      <c r="I6" s="23"/>
    </row>
    <row r="7" spans="1:23" s="2" customFormat="1" ht="3.75" customHeight="1" x14ac:dyDescent="0.2">
      <c r="A7" s="192"/>
      <c r="B7" s="193"/>
      <c r="C7" s="197"/>
      <c r="D7" s="198"/>
      <c r="E7" s="198"/>
      <c r="F7" s="199"/>
      <c r="G7" s="202"/>
      <c r="H7" s="203"/>
      <c r="I7" s="23"/>
    </row>
    <row r="8" spans="1:23" s="2" customFormat="1" ht="20.25" customHeight="1" thickBot="1" x14ac:dyDescent="0.25">
      <c r="A8" s="208" t="s">
        <v>45</v>
      </c>
      <c r="B8" s="209"/>
      <c r="C8" s="239"/>
      <c r="D8" s="239"/>
      <c r="E8" s="239"/>
      <c r="F8" s="240"/>
      <c r="G8" s="63" t="s">
        <v>20</v>
      </c>
      <c r="H8" s="159"/>
      <c r="I8" s="23"/>
    </row>
    <row r="9" spans="1:23" s="2" customFormat="1" ht="17.25" customHeight="1" thickBot="1" x14ac:dyDescent="0.25">
      <c r="A9" s="208" t="s">
        <v>44</v>
      </c>
      <c r="B9" s="209"/>
      <c r="C9" s="206"/>
      <c r="D9" s="206"/>
      <c r="E9" s="206"/>
      <c r="F9" s="207"/>
      <c r="G9" s="63" t="s">
        <v>21</v>
      </c>
      <c r="H9" s="159"/>
      <c r="I9" s="23"/>
    </row>
    <row r="10" spans="1:23" s="2" customFormat="1" ht="21" customHeight="1" thickBot="1" x14ac:dyDescent="0.25">
      <c r="A10" s="234" t="s">
        <v>57</v>
      </c>
      <c r="B10" s="235"/>
      <c r="C10" s="236"/>
      <c r="D10" s="236"/>
      <c r="E10" s="237"/>
      <c r="F10" s="238"/>
      <c r="G10" s="204" t="s">
        <v>53</v>
      </c>
      <c r="H10" s="205"/>
      <c r="I10" s="23"/>
    </row>
    <row r="11" spans="1:23" s="2" customFormat="1" ht="15" customHeight="1" thickBot="1" x14ac:dyDescent="0.25">
      <c r="A11" s="214" t="s">
        <v>47</v>
      </c>
      <c r="B11" s="215"/>
      <c r="C11" s="213"/>
      <c r="D11" s="213"/>
      <c r="E11" s="118"/>
      <c r="F11" s="118"/>
      <c r="G11" s="23"/>
      <c r="H11" s="27"/>
      <c r="I11" s="23"/>
    </row>
    <row r="12" spans="1:23" s="2" customFormat="1" ht="10.5" customHeight="1" x14ac:dyDescent="0.2">
      <c r="A12" s="28"/>
      <c r="B12" s="14"/>
      <c r="C12" s="15"/>
      <c r="D12" s="15"/>
      <c r="E12" s="15"/>
      <c r="F12" s="15"/>
      <c r="G12" s="23"/>
      <c r="H12" s="27"/>
      <c r="I12" s="23"/>
    </row>
    <row r="13" spans="1:23" s="2" customFormat="1" ht="27.75" customHeight="1" x14ac:dyDescent="0.2">
      <c r="A13" s="254" t="s">
        <v>33</v>
      </c>
      <c r="B13" s="255"/>
      <c r="C13" s="255"/>
      <c r="D13" s="255"/>
      <c r="E13" s="255"/>
      <c r="F13" s="255"/>
      <c r="G13" s="91"/>
      <c r="H13" s="27"/>
      <c r="I13" s="23"/>
    </row>
    <row r="14" spans="1:23" x14ac:dyDescent="0.2">
      <c r="A14" s="249" t="s">
        <v>60</v>
      </c>
      <c r="B14" s="250"/>
      <c r="C14" s="250"/>
      <c r="D14" s="250"/>
      <c r="E14" s="250"/>
      <c r="F14" s="250"/>
      <c r="G14" s="250"/>
      <c r="H14" s="251"/>
      <c r="I14" s="91"/>
    </row>
    <row r="15" spans="1:23" x14ac:dyDescent="0.2">
      <c r="A15" s="252" t="s">
        <v>58</v>
      </c>
      <c r="B15" s="252"/>
      <c r="C15" s="252"/>
      <c r="D15" s="252"/>
      <c r="E15" s="252"/>
      <c r="F15" s="252"/>
      <c r="G15" s="252"/>
      <c r="H15" s="253"/>
      <c r="I15" s="91"/>
    </row>
    <row r="16" spans="1:23" ht="19.5" customHeight="1" x14ac:dyDescent="0.2">
      <c r="A16" s="241" t="s">
        <v>61</v>
      </c>
      <c r="B16" s="241"/>
      <c r="C16" s="241"/>
      <c r="D16" s="241"/>
      <c r="E16" s="241"/>
      <c r="F16" s="241"/>
      <c r="G16" s="64"/>
      <c r="H16" s="27"/>
      <c r="I16" s="91"/>
    </row>
    <row r="17" spans="1:9" ht="19.5" customHeight="1" x14ac:dyDescent="0.2">
      <c r="A17" s="174" t="s">
        <v>62</v>
      </c>
      <c r="B17" s="174"/>
      <c r="C17" s="174"/>
      <c r="D17" s="174"/>
      <c r="E17" s="174"/>
      <c r="F17" s="174"/>
      <c r="G17" s="64"/>
      <c r="H17" s="27"/>
      <c r="I17" s="91"/>
    </row>
    <row r="18" spans="1:9" ht="14.25" customHeight="1" thickBot="1" x14ac:dyDescent="0.25">
      <c r="A18" s="64"/>
      <c r="B18" s="64"/>
      <c r="C18" s="64"/>
      <c r="D18" s="64"/>
      <c r="E18" s="64"/>
      <c r="F18" s="64"/>
      <c r="G18" s="64"/>
      <c r="H18" s="27"/>
      <c r="I18" s="91"/>
    </row>
    <row r="19" spans="1:9" ht="12" customHeight="1" thickBot="1" x14ac:dyDescent="0.25">
      <c r="A19" s="217" t="s">
        <v>29</v>
      </c>
      <c r="B19" s="218"/>
      <c r="C19" s="226" t="s">
        <v>48</v>
      </c>
      <c r="D19" s="227"/>
      <c r="E19" s="227"/>
      <c r="F19" s="228"/>
      <c r="G19" s="156" t="s">
        <v>50</v>
      </c>
      <c r="H19" s="157"/>
      <c r="I19" s="91"/>
    </row>
    <row r="20" spans="1:9" ht="15" customHeight="1" thickBot="1" x14ac:dyDescent="0.25">
      <c r="A20" s="166" t="s">
        <v>54</v>
      </c>
      <c r="B20" s="163"/>
      <c r="C20" s="171"/>
      <c r="D20" s="171"/>
      <c r="E20" s="172">
        <v>0</v>
      </c>
      <c r="G20" s="160" t="s">
        <v>13</v>
      </c>
      <c r="H20" s="159"/>
      <c r="I20" s="91"/>
    </row>
    <row r="21" spans="1:9" ht="16.5" customHeight="1" thickBot="1" x14ac:dyDescent="0.25">
      <c r="A21" s="229" t="s">
        <v>15</v>
      </c>
      <c r="B21" s="230"/>
      <c r="C21" s="231" t="s">
        <v>41</v>
      </c>
      <c r="D21" s="232"/>
      <c r="E21" s="233"/>
      <c r="F21" s="161"/>
      <c r="G21" s="158" t="s">
        <v>14</v>
      </c>
      <c r="H21" s="159"/>
      <c r="I21" s="91"/>
    </row>
    <row r="22" spans="1:9" s="2" customFormat="1" ht="43.5" customHeight="1" x14ac:dyDescent="0.2">
      <c r="A22" s="120" t="s">
        <v>17</v>
      </c>
      <c r="B22" s="119" t="s">
        <v>16</v>
      </c>
      <c r="C22" s="120" t="s">
        <v>18</v>
      </c>
      <c r="D22" s="121" t="s">
        <v>0</v>
      </c>
      <c r="E22" s="119" t="s">
        <v>4</v>
      </c>
      <c r="F22" s="120" t="s">
        <v>1</v>
      </c>
      <c r="G22" s="121" t="s">
        <v>2</v>
      </c>
      <c r="H22" s="119" t="s">
        <v>7</v>
      </c>
      <c r="I22" s="23"/>
    </row>
    <row r="23" spans="1:9" ht="14.25" customHeight="1" x14ac:dyDescent="0.2">
      <c r="A23" s="16"/>
      <c r="B23" s="20">
        <v>0</v>
      </c>
      <c r="C23" s="19"/>
      <c r="D23" s="5"/>
      <c r="E23" s="20"/>
      <c r="F23" s="59"/>
      <c r="G23" s="7"/>
      <c r="H23" s="17"/>
      <c r="I23" s="91"/>
    </row>
    <row r="24" spans="1:9" ht="14.25" customHeight="1" x14ac:dyDescent="0.2">
      <c r="A24" s="16"/>
      <c r="B24" s="20"/>
      <c r="C24" s="19"/>
      <c r="D24" s="5"/>
      <c r="E24" s="20"/>
      <c r="F24" s="59"/>
      <c r="G24" s="7"/>
      <c r="H24" s="17"/>
      <c r="I24" s="91"/>
    </row>
    <row r="25" spans="1:9" ht="14.25" customHeight="1" x14ac:dyDescent="0.2">
      <c r="A25" s="16"/>
      <c r="B25" s="20"/>
      <c r="C25" s="19"/>
      <c r="D25" s="5"/>
      <c r="E25" s="20"/>
      <c r="F25" s="59"/>
      <c r="G25" s="7"/>
      <c r="H25" s="17"/>
      <c r="I25" s="91"/>
    </row>
    <row r="26" spans="1:9" ht="14.25" customHeight="1" x14ac:dyDescent="0.2">
      <c r="A26" s="16"/>
      <c r="B26" s="20"/>
      <c r="C26" s="19"/>
      <c r="D26" s="5"/>
      <c r="E26" s="20"/>
      <c r="F26" s="59"/>
      <c r="G26" s="7"/>
      <c r="H26" s="17"/>
      <c r="I26" s="91"/>
    </row>
    <row r="27" spans="1:9" ht="14.25" customHeight="1" x14ac:dyDescent="0.2">
      <c r="A27" s="16"/>
      <c r="B27" s="20"/>
      <c r="C27" s="19"/>
      <c r="D27" s="5"/>
      <c r="E27" s="20"/>
      <c r="F27" s="59"/>
      <c r="G27" s="7"/>
      <c r="H27" s="17"/>
      <c r="I27" s="91"/>
    </row>
    <row r="28" spans="1:9" ht="14.25" customHeight="1" x14ac:dyDescent="0.2">
      <c r="A28" s="16"/>
      <c r="B28" s="20"/>
      <c r="C28" s="19"/>
      <c r="D28" s="5"/>
      <c r="E28" s="20"/>
      <c r="F28" s="59"/>
      <c r="G28" s="7"/>
      <c r="H28" s="17"/>
      <c r="I28" s="91"/>
    </row>
    <row r="29" spans="1:9" ht="14.25" customHeight="1" x14ac:dyDescent="0.2">
      <c r="A29" s="16"/>
      <c r="B29" s="20"/>
      <c r="C29" s="19"/>
      <c r="D29" s="5"/>
      <c r="E29" s="20"/>
      <c r="F29" s="59"/>
      <c r="G29" s="7"/>
      <c r="H29" s="17"/>
      <c r="I29" s="91"/>
    </row>
    <row r="30" spans="1:9" ht="14.25" customHeight="1" x14ac:dyDescent="0.2">
      <c r="A30" s="16"/>
      <c r="B30" s="20"/>
      <c r="C30" s="19"/>
      <c r="D30" s="5"/>
      <c r="E30" s="20"/>
      <c r="F30" s="59"/>
      <c r="G30" s="7"/>
      <c r="H30" s="17"/>
      <c r="I30" s="91"/>
    </row>
    <row r="31" spans="1:9" ht="14.25" customHeight="1" x14ac:dyDescent="0.2">
      <c r="A31" s="16"/>
      <c r="B31" s="20"/>
      <c r="C31" s="19"/>
      <c r="D31" s="5"/>
      <c r="E31" s="20"/>
      <c r="F31" s="59"/>
      <c r="G31" s="7"/>
      <c r="H31" s="17"/>
      <c r="I31" s="91"/>
    </row>
    <row r="32" spans="1:9" ht="14.25" customHeight="1" x14ac:dyDescent="0.2">
      <c r="A32" s="16"/>
      <c r="B32" s="20"/>
      <c r="C32" s="19"/>
      <c r="D32" s="5"/>
      <c r="E32" s="20"/>
      <c r="F32" s="59"/>
      <c r="G32" s="7"/>
      <c r="H32" s="17"/>
      <c r="I32" s="91"/>
    </row>
    <row r="33" spans="1:9" ht="14.25" customHeight="1" x14ac:dyDescent="0.2">
      <c r="A33" s="16"/>
      <c r="B33" s="20"/>
      <c r="C33" s="19"/>
      <c r="D33" s="5"/>
      <c r="E33" s="20"/>
      <c r="F33" s="59"/>
      <c r="G33" s="7"/>
      <c r="H33" s="17"/>
      <c r="I33" s="91"/>
    </row>
    <row r="34" spans="1:9" ht="14.25" customHeight="1" x14ac:dyDescent="0.2">
      <c r="A34" s="18"/>
      <c r="B34" s="22"/>
      <c r="C34" s="19"/>
      <c r="D34" s="6"/>
      <c r="E34" s="21"/>
      <c r="F34" s="18"/>
      <c r="G34" s="7"/>
      <c r="H34" s="17"/>
      <c r="I34" s="91"/>
    </row>
    <row r="35" spans="1:9" ht="14.25" customHeight="1" thickBot="1" x14ac:dyDescent="0.25">
      <c r="A35" s="150"/>
      <c r="B35" s="151"/>
      <c r="C35" s="75"/>
      <c r="D35" s="76"/>
      <c r="E35" s="152"/>
      <c r="F35" s="153"/>
      <c r="G35" s="154"/>
      <c r="H35" s="155"/>
      <c r="I35" s="91"/>
    </row>
    <row r="36" spans="1:9" s="1" customFormat="1" ht="15.75" thickBot="1" x14ac:dyDescent="0.3">
      <c r="A36" s="145" t="s">
        <v>3</v>
      </c>
      <c r="B36" s="146">
        <f>SUM(B23:B35)</f>
        <v>0</v>
      </c>
      <c r="C36" s="74"/>
      <c r="D36" s="13"/>
      <c r="E36" s="147">
        <f>SUM(E23:E35)</f>
        <v>0</v>
      </c>
      <c r="F36" s="148">
        <f>B36-E36</f>
        <v>0</v>
      </c>
      <c r="G36" s="149"/>
      <c r="H36" s="128"/>
      <c r="I36" s="67"/>
    </row>
    <row r="37" spans="1:9" s="1" customFormat="1" ht="15.75" thickBot="1" x14ac:dyDescent="0.3">
      <c r="A37" s="126"/>
      <c r="B37" s="12"/>
      <c r="C37" s="12"/>
      <c r="D37" s="13"/>
      <c r="E37" s="12"/>
      <c r="F37" s="62"/>
      <c r="G37" s="127"/>
      <c r="H37" s="128"/>
      <c r="I37" s="67"/>
    </row>
    <row r="38" spans="1:9" s="1" customFormat="1" ht="13.5" thickBot="1" x14ac:dyDescent="0.25">
      <c r="A38" s="217" t="s">
        <v>29</v>
      </c>
      <c r="B38" s="218"/>
      <c r="C38" s="224" t="s">
        <v>48</v>
      </c>
      <c r="D38" s="225"/>
      <c r="E38" s="225"/>
      <c r="F38" s="173"/>
      <c r="G38" s="127"/>
      <c r="H38" s="128"/>
      <c r="I38" s="67"/>
    </row>
    <row r="39" spans="1:9" s="1" customFormat="1" ht="11.25" customHeight="1" thickBot="1" x14ac:dyDescent="0.25">
      <c r="A39" s="166" t="s">
        <v>54</v>
      </c>
      <c r="B39" s="163"/>
      <c r="C39" s="171"/>
      <c r="D39" s="171"/>
      <c r="E39" s="172">
        <v>0</v>
      </c>
      <c r="F39" s="127"/>
      <c r="G39" s="127"/>
      <c r="H39" s="128"/>
      <c r="I39" s="67"/>
    </row>
    <row r="40" spans="1:9" s="1" customFormat="1" ht="16.5" customHeight="1" thickBot="1" x14ac:dyDescent="0.25">
      <c r="A40" s="219" t="s">
        <v>15</v>
      </c>
      <c r="B40" s="220"/>
      <c r="C40" s="221" t="s">
        <v>41</v>
      </c>
      <c r="D40" s="222"/>
      <c r="E40" s="223"/>
      <c r="F40" s="127"/>
      <c r="G40" s="129"/>
      <c r="H40" s="130"/>
      <c r="I40" s="67"/>
    </row>
    <row r="41" spans="1:9" s="2" customFormat="1" ht="43.5" customHeight="1" x14ac:dyDescent="0.2">
      <c r="A41" s="120" t="s">
        <v>17</v>
      </c>
      <c r="B41" s="119" t="s">
        <v>16</v>
      </c>
      <c r="C41" s="120" t="s">
        <v>18</v>
      </c>
      <c r="D41" s="121" t="s">
        <v>0</v>
      </c>
      <c r="E41" s="119" t="s">
        <v>4</v>
      </c>
      <c r="F41" s="120" t="s">
        <v>1</v>
      </c>
      <c r="G41" s="121" t="s">
        <v>2</v>
      </c>
      <c r="H41" s="119" t="s">
        <v>7</v>
      </c>
      <c r="I41" s="23"/>
    </row>
    <row r="42" spans="1:9" s="1" customFormat="1" x14ac:dyDescent="0.2">
      <c r="A42" s="16"/>
      <c r="B42" s="58"/>
      <c r="C42" s="57"/>
      <c r="D42" s="5"/>
      <c r="E42" s="20"/>
      <c r="F42" s="59"/>
      <c r="G42" s="7"/>
      <c r="H42" s="17"/>
      <c r="I42" s="67"/>
    </row>
    <row r="43" spans="1:9" s="1" customFormat="1" x14ac:dyDescent="0.2">
      <c r="A43" s="16"/>
      <c r="B43" s="58"/>
      <c r="C43" s="57"/>
      <c r="D43" s="5"/>
      <c r="E43" s="20"/>
      <c r="F43" s="59"/>
      <c r="G43" s="7"/>
      <c r="H43" s="17"/>
      <c r="I43" s="67"/>
    </row>
    <row r="44" spans="1:9" s="1" customFormat="1" x14ac:dyDescent="0.2">
      <c r="A44" s="16"/>
      <c r="B44" s="58"/>
      <c r="C44" s="57"/>
      <c r="D44" s="5"/>
      <c r="E44" s="20"/>
      <c r="F44" s="59"/>
      <c r="G44" s="7"/>
      <c r="H44" s="17"/>
      <c r="I44" s="67"/>
    </row>
    <row r="45" spans="1:9" s="1" customFormat="1" x14ac:dyDescent="0.2">
      <c r="A45" s="16"/>
      <c r="B45" s="58"/>
      <c r="C45" s="57"/>
      <c r="D45" s="5"/>
      <c r="E45" s="20"/>
      <c r="F45" s="59"/>
      <c r="G45" s="7"/>
      <c r="H45" s="17"/>
      <c r="I45" s="67"/>
    </row>
    <row r="46" spans="1:9" s="1" customFormat="1" x14ac:dyDescent="0.2">
      <c r="A46" s="16"/>
      <c r="B46" s="58"/>
      <c r="C46" s="57"/>
      <c r="D46" s="5"/>
      <c r="E46" s="20"/>
      <c r="F46" s="59"/>
      <c r="G46" s="7"/>
      <c r="H46" s="17"/>
      <c r="I46" s="67"/>
    </row>
    <row r="47" spans="1:9" s="1" customFormat="1" x14ac:dyDescent="0.2">
      <c r="A47" s="16"/>
      <c r="B47" s="58"/>
      <c r="C47" s="57"/>
      <c r="D47" s="5"/>
      <c r="E47" s="20"/>
      <c r="F47" s="59"/>
      <c r="G47" s="7"/>
      <c r="H47" s="17"/>
      <c r="I47" s="67"/>
    </row>
    <row r="48" spans="1:9" s="1" customFormat="1" x14ac:dyDescent="0.2">
      <c r="A48" s="16"/>
      <c r="B48" s="58"/>
      <c r="C48" s="57"/>
      <c r="D48" s="5"/>
      <c r="E48" s="20"/>
      <c r="F48" s="59"/>
      <c r="G48" s="7"/>
      <c r="H48" s="17"/>
      <c r="I48" s="67"/>
    </row>
    <row r="49" spans="1:9" s="1" customFormat="1" x14ac:dyDescent="0.2">
      <c r="A49" s="16"/>
      <c r="B49" s="58"/>
      <c r="C49" s="57"/>
      <c r="D49" s="5"/>
      <c r="E49" s="20"/>
      <c r="F49" s="59"/>
      <c r="G49" s="7"/>
      <c r="H49" s="17"/>
      <c r="I49" s="67"/>
    </row>
    <row r="50" spans="1:9" s="1" customFormat="1" x14ac:dyDescent="0.2">
      <c r="A50" s="16"/>
      <c r="B50" s="58"/>
      <c r="C50" s="57"/>
      <c r="D50" s="5"/>
      <c r="E50" s="20"/>
      <c r="F50" s="59"/>
      <c r="G50" s="7"/>
      <c r="H50" s="17"/>
      <c r="I50" s="67"/>
    </row>
    <row r="51" spans="1:9" s="1" customFormat="1" x14ac:dyDescent="0.2">
      <c r="A51" s="16"/>
      <c r="B51" s="58"/>
      <c r="C51" s="57"/>
      <c r="D51" s="5"/>
      <c r="E51" s="20"/>
      <c r="F51" s="59"/>
      <c r="G51" s="7"/>
      <c r="H51" s="17"/>
      <c r="I51" s="67"/>
    </row>
    <row r="52" spans="1:9" s="1" customFormat="1" x14ac:dyDescent="0.2">
      <c r="A52" s="16"/>
      <c r="B52" s="58"/>
      <c r="C52" s="57"/>
      <c r="D52" s="5"/>
      <c r="E52" s="20"/>
      <c r="F52" s="59"/>
      <c r="G52" s="7"/>
      <c r="H52" s="17"/>
      <c r="I52" s="67"/>
    </row>
    <row r="53" spans="1:9" s="1" customFormat="1" x14ac:dyDescent="0.2">
      <c r="A53" s="16"/>
      <c r="B53" s="20"/>
      <c r="C53" s="57"/>
      <c r="D53" s="5"/>
      <c r="E53" s="20"/>
      <c r="F53" s="59"/>
      <c r="G53" s="7"/>
      <c r="H53" s="17"/>
      <c r="I53" s="67"/>
    </row>
    <row r="54" spans="1:9" s="1" customFormat="1" x14ac:dyDescent="0.2">
      <c r="A54" s="131"/>
      <c r="B54" s="132"/>
      <c r="C54" s="133"/>
      <c r="D54" s="134"/>
      <c r="E54" s="132"/>
      <c r="F54" s="135"/>
      <c r="G54" s="136"/>
      <c r="H54" s="137"/>
      <c r="I54" s="67"/>
    </row>
    <row r="55" spans="1:9" s="1" customFormat="1" ht="13.5" thickBot="1" x14ac:dyDescent="0.25">
      <c r="A55" s="131"/>
      <c r="B55" s="132"/>
      <c r="C55" s="138"/>
      <c r="D55" s="139"/>
      <c r="E55" s="132"/>
      <c r="F55" s="135"/>
      <c r="G55" s="140"/>
      <c r="H55" s="141"/>
      <c r="I55" s="67"/>
    </row>
    <row r="56" spans="1:9" s="1" customFormat="1" ht="13.5" thickBot="1" x14ac:dyDescent="0.25">
      <c r="A56" s="122" t="s">
        <v>3</v>
      </c>
      <c r="B56" s="123">
        <f>SUM(B42:B55)</f>
        <v>0</v>
      </c>
      <c r="C56" s="83"/>
      <c r="D56" s="84"/>
      <c r="E56" s="142">
        <f>SUM(E42:E55)</f>
        <v>0</v>
      </c>
      <c r="F56" s="143">
        <f>B56-E56</f>
        <v>0</v>
      </c>
      <c r="G56" s="124"/>
      <c r="H56" s="125"/>
      <c r="I56" s="67"/>
    </row>
    <row r="57" spans="1:9" s="2" customFormat="1" ht="10.5" customHeight="1" thickBot="1" x14ac:dyDescent="0.25">
      <c r="A57" s="126"/>
      <c r="B57" s="12"/>
      <c r="C57" s="12"/>
      <c r="D57" s="13"/>
      <c r="E57" s="12"/>
      <c r="F57" s="12"/>
      <c r="G57" s="127"/>
      <c r="H57" s="128"/>
      <c r="I57" s="23"/>
    </row>
    <row r="58" spans="1:9" s="2" customFormat="1" ht="12" customHeight="1" thickBot="1" x14ac:dyDescent="0.25">
      <c r="A58" s="217" t="s">
        <v>29</v>
      </c>
      <c r="B58" s="218"/>
      <c r="C58" s="224" t="s">
        <v>48</v>
      </c>
      <c r="D58" s="225"/>
      <c r="E58" s="225"/>
      <c r="F58" s="173"/>
      <c r="G58" s="127"/>
      <c r="H58" s="128"/>
      <c r="I58" s="23"/>
    </row>
    <row r="59" spans="1:9" ht="12" customHeight="1" thickBot="1" x14ac:dyDescent="0.25">
      <c r="A59" s="166" t="s">
        <v>54</v>
      </c>
      <c r="B59" s="163"/>
      <c r="C59" s="171"/>
      <c r="D59" s="171"/>
      <c r="E59" s="172">
        <v>0</v>
      </c>
      <c r="F59" s="127"/>
      <c r="G59" s="127"/>
      <c r="H59" s="128"/>
      <c r="I59" s="91"/>
    </row>
    <row r="60" spans="1:9" ht="16.5" customHeight="1" thickBot="1" x14ac:dyDescent="0.25">
      <c r="A60" s="219" t="s">
        <v>15</v>
      </c>
      <c r="B60" s="220"/>
      <c r="C60" s="221" t="s">
        <v>41</v>
      </c>
      <c r="D60" s="222"/>
      <c r="E60" s="223"/>
      <c r="F60" s="127"/>
      <c r="G60" s="129"/>
      <c r="H60" s="130"/>
      <c r="I60" s="91"/>
    </row>
    <row r="61" spans="1:9" s="2" customFormat="1" ht="43.5" customHeight="1" x14ac:dyDescent="0.2">
      <c r="A61" s="120" t="s">
        <v>17</v>
      </c>
      <c r="B61" s="119" t="s">
        <v>16</v>
      </c>
      <c r="C61" s="120" t="s">
        <v>18</v>
      </c>
      <c r="D61" s="121" t="s">
        <v>0</v>
      </c>
      <c r="E61" s="119" t="s">
        <v>4</v>
      </c>
      <c r="F61" s="120" t="s">
        <v>1</v>
      </c>
      <c r="G61" s="121" t="s">
        <v>2</v>
      </c>
      <c r="H61" s="119" t="s">
        <v>7</v>
      </c>
      <c r="I61" s="23"/>
    </row>
    <row r="62" spans="1:9" x14ac:dyDescent="0.2">
      <c r="A62" s="131"/>
      <c r="B62" s="58"/>
      <c r="C62" s="133"/>
      <c r="D62" s="134"/>
      <c r="E62" s="132"/>
      <c r="F62" s="135"/>
      <c r="G62" s="136"/>
      <c r="H62" s="137"/>
      <c r="I62" s="91"/>
    </row>
    <row r="63" spans="1:9" x14ac:dyDescent="0.2">
      <c r="A63" s="16"/>
      <c r="B63" s="58"/>
      <c r="C63" s="57"/>
      <c r="D63" s="5"/>
      <c r="E63" s="20"/>
      <c r="F63" s="59"/>
      <c r="G63" s="7"/>
      <c r="H63" s="17"/>
      <c r="I63" s="91"/>
    </row>
    <row r="64" spans="1:9" x14ac:dyDescent="0.2">
      <c r="A64" s="16"/>
      <c r="B64" s="58"/>
      <c r="C64" s="57"/>
      <c r="D64" s="5"/>
      <c r="E64" s="20"/>
      <c r="F64" s="59"/>
      <c r="G64" s="7"/>
      <c r="H64" s="17"/>
      <c r="I64" s="91"/>
    </row>
    <row r="65" spans="1:9" x14ac:dyDescent="0.2">
      <c r="A65" s="16"/>
      <c r="B65" s="58"/>
      <c r="C65" s="57"/>
      <c r="D65" s="5"/>
      <c r="E65" s="20"/>
      <c r="F65" s="59"/>
      <c r="G65" s="7"/>
      <c r="H65" s="17"/>
      <c r="I65" s="91"/>
    </row>
    <row r="66" spans="1:9" x14ac:dyDescent="0.2">
      <c r="A66" s="16"/>
      <c r="B66" s="58"/>
      <c r="C66" s="57"/>
      <c r="D66" s="5"/>
      <c r="E66" s="20"/>
      <c r="F66" s="59"/>
      <c r="G66" s="7"/>
      <c r="H66" s="17"/>
      <c r="I66" s="91"/>
    </row>
    <row r="67" spans="1:9" x14ac:dyDescent="0.2">
      <c r="A67" s="16"/>
      <c r="B67" s="58"/>
      <c r="C67" s="57"/>
      <c r="D67" s="5"/>
      <c r="E67" s="20"/>
      <c r="F67" s="59"/>
      <c r="G67" s="7"/>
      <c r="H67" s="17"/>
      <c r="I67" s="91"/>
    </row>
    <row r="68" spans="1:9" x14ac:dyDescent="0.2">
      <c r="A68" s="16"/>
      <c r="B68" s="58"/>
      <c r="C68" s="57"/>
      <c r="D68" s="5"/>
      <c r="E68" s="20"/>
      <c r="F68" s="59"/>
      <c r="G68" s="7"/>
      <c r="H68" s="17"/>
      <c r="I68" s="91"/>
    </row>
    <row r="69" spans="1:9" x14ac:dyDescent="0.2">
      <c r="A69" s="16"/>
      <c r="B69" s="58"/>
      <c r="C69" s="57"/>
      <c r="D69" s="5"/>
      <c r="E69" s="20"/>
      <c r="F69" s="59"/>
      <c r="G69" s="7"/>
      <c r="H69" s="17"/>
      <c r="I69" s="91"/>
    </row>
    <row r="70" spans="1:9" x14ac:dyDescent="0.2">
      <c r="A70" s="16"/>
      <c r="B70" s="58"/>
      <c r="C70" s="57"/>
      <c r="D70" s="5"/>
      <c r="E70" s="20"/>
      <c r="F70" s="59"/>
      <c r="G70" s="7"/>
      <c r="H70" s="17"/>
      <c r="I70" s="91"/>
    </row>
    <row r="71" spans="1:9" x14ac:dyDescent="0.2">
      <c r="A71" s="16"/>
      <c r="B71" s="20"/>
      <c r="C71" s="57"/>
      <c r="D71" s="5"/>
      <c r="E71" s="20"/>
      <c r="F71" s="59"/>
      <c r="G71" s="7"/>
      <c r="H71" s="17"/>
      <c r="I71" s="91"/>
    </row>
    <row r="72" spans="1:9" x14ac:dyDescent="0.2">
      <c r="A72" s="16"/>
      <c r="B72" s="20"/>
      <c r="C72" s="57"/>
      <c r="D72" s="5"/>
      <c r="E72" s="20"/>
      <c r="F72" s="59"/>
      <c r="G72" s="7"/>
      <c r="H72" s="17"/>
      <c r="I72" s="91"/>
    </row>
    <row r="73" spans="1:9" ht="13.5" thickBot="1" x14ac:dyDescent="0.25">
      <c r="A73" s="131"/>
      <c r="B73" s="132"/>
      <c r="C73" s="138"/>
      <c r="D73" s="139"/>
      <c r="E73" s="132"/>
      <c r="F73" s="135"/>
      <c r="G73" s="140"/>
      <c r="H73" s="141"/>
      <c r="I73" s="91"/>
    </row>
    <row r="74" spans="1:9" ht="13.5" thickBot="1" x14ac:dyDescent="0.25">
      <c r="A74" s="122" t="s">
        <v>3</v>
      </c>
      <c r="B74" s="123">
        <f>SUM(B62:B73)</f>
        <v>0</v>
      </c>
      <c r="C74" s="83"/>
      <c r="D74" s="84"/>
      <c r="E74" s="142">
        <f>SUM(E62:E73)</f>
        <v>0</v>
      </c>
      <c r="F74" s="143">
        <f>B74-E74</f>
        <v>0</v>
      </c>
      <c r="G74" s="124"/>
      <c r="H74" s="125"/>
      <c r="I74" s="91"/>
    </row>
    <row r="75" spans="1:9" ht="13.5" thickBot="1" x14ac:dyDescent="0.25">
      <c r="A75" s="126"/>
      <c r="B75" s="12"/>
      <c r="C75" s="12"/>
      <c r="D75" s="13"/>
      <c r="E75" s="12"/>
      <c r="F75" s="12"/>
      <c r="G75" s="127"/>
      <c r="H75" s="128"/>
      <c r="I75" s="91"/>
    </row>
    <row r="76" spans="1:9" ht="13.5" thickBot="1" x14ac:dyDescent="0.25">
      <c r="A76" s="217" t="s">
        <v>29</v>
      </c>
      <c r="B76" s="218"/>
      <c r="C76" s="224" t="s">
        <v>48</v>
      </c>
      <c r="D76" s="225"/>
      <c r="E76" s="225"/>
      <c r="F76" s="173"/>
      <c r="G76" s="127"/>
      <c r="H76" s="128"/>
      <c r="I76" s="91"/>
    </row>
    <row r="77" spans="1:9" ht="13.5" thickBot="1" x14ac:dyDescent="0.25">
      <c r="A77" s="166" t="s">
        <v>54</v>
      </c>
      <c r="B77" s="163"/>
      <c r="C77" s="171"/>
      <c r="D77" s="171"/>
      <c r="E77" s="172">
        <v>0</v>
      </c>
      <c r="F77" s="127"/>
      <c r="G77" s="127"/>
      <c r="H77" s="128"/>
      <c r="I77" s="91"/>
    </row>
    <row r="78" spans="1:9" ht="16.5" customHeight="1" thickBot="1" x14ac:dyDescent="0.25">
      <c r="A78" s="219" t="s">
        <v>15</v>
      </c>
      <c r="B78" s="220"/>
      <c r="C78" s="221" t="s">
        <v>41</v>
      </c>
      <c r="D78" s="222"/>
      <c r="E78" s="223"/>
      <c r="F78" s="127"/>
      <c r="G78" s="129"/>
      <c r="H78" s="130"/>
      <c r="I78" s="91"/>
    </row>
    <row r="79" spans="1:9" s="2" customFormat="1" ht="43.5" customHeight="1" x14ac:dyDescent="0.2">
      <c r="A79" s="120" t="s">
        <v>17</v>
      </c>
      <c r="B79" s="119" t="s">
        <v>16</v>
      </c>
      <c r="C79" s="120" t="s">
        <v>18</v>
      </c>
      <c r="D79" s="121" t="s">
        <v>0</v>
      </c>
      <c r="E79" s="119" t="s">
        <v>4</v>
      </c>
      <c r="F79" s="120" t="s">
        <v>1</v>
      </c>
      <c r="G79" s="121" t="s">
        <v>2</v>
      </c>
      <c r="H79" s="119" t="s">
        <v>7</v>
      </c>
      <c r="I79" s="23"/>
    </row>
    <row r="80" spans="1:9" x14ac:dyDescent="0.2">
      <c r="A80" s="131"/>
      <c r="B80" s="58"/>
      <c r="C80" s="133"/>
      <c r="D80" s="134"/>
      <c r="E80" s="132"/>
      <c r="F80" s="135"/>
      <c r="G80" s="136"/>
      <c r="H80" s="137"/>
      <c r="I80" s="91"/>
    </row>
    <row r="81" spans="1:9" x14ac:dyDescent="0.2">
      <c r="A81" s="131"/>
      <c r="B81" s="58"/>
      <c r="C81" s="133"/>
      <c r="D81" s="134"/>
      <c r="E81" s="132"/>
      <c r="F81" s="135"/>
      <c r="G81" s="136"/>
      <c r="H81" s="137"/>
      <c r="I81" s="91"/>
    </row>
    <row r="82" spans="1:9" x14ac:dyDescent="0.2">
      <c r="A82" s="16"/>
      <c r="B82" s="58"/>
      <c r="C82" s="57"/>
      <c r="D82" s="5"/>
      <c r="E82" s="20"/>
      <c r="F82" s="59"/>
      <c r="G82" s="7"/>
      <c r="H82" s="17"/>
      <c r="I82" s="91"/>
    </row>
    <row r="83" spans="1:9" x14ac:dyDescent="0.2">
      <c r="A83" s="16"/>
      <c r="B83" s="58"/>
      <c r="C83" s="57"/>
      <c r="D83" s="5"/>
      <c r="E83" s="20"/>
      <c r="F83" s="59"/>
      <c r="G83" s="7"/>
      <c r="H83" s="17"/>
      <c r="I83" s="91"/>
    </row>
    <row r="84" spans="1:9" x14ac:dyDescent="0.2">
      <c r="A84" s="16"/>
      <c r="B84" s="58"/>
      <c r="C84" s="57"/>
      <c r="D84" s="5"/>
      <c r="E84" s="20"/>
      <c r="F84" s="59"/>
      <c r="G84" s="7"/>
      <c r="H84" s="17"/>
      <c r="I84" s="91"/>
    </row>
    <row r="85" spans="1:9" x14ac:dyDescent="0.2">
      <c r="A85" s="16"/>
      <c r="B85" s="58"/>
      <c r="C85" s="57"/>
      <c r="D85" s="5"/>
      <c r="E85" s="20"/>
      <c r="F85" s="59"/>
      <c r="G85" s="7"/>
      <c r="H85" s="17"/>
      <c r="I85" s="91"/>
    </row>
    <row r="86" spans="1:9" x14ac:dyDescent="0.2">
      <c r="A86" s="16"/>
      <c r="B86" s="20"/>
      <c r="C86" s="57"/>
      <c r="D86" s="5"/>
      <c r="E86" s="20"/>
      <c r="F86" s="59"/>
      <c r="G86" s="7"/>
      <c r="H86" s="17"/>
      <c r="I86" s="91"/>
    </row>
    <row r="87" spans="1:9" x14ac:dyDescent="0.2">
      <c r="A87" s="16"/>
      <c r="B87" s="20"/>
      <c r="C87" s="57"/>
      <c r="D87" s="5"/>
      <c r="E87" s="20"/>
      <c r="F87" s="59"/>
      <c r="G87" s="7"/>
      <c r="H87" s="17"/>
      <c r="I87" s="91"/>
    </row>
    <row r="88" spans="1:9" ht="13.5" thickBot="1" x14ac:dyDescent="0.25">
      <c r="A88" s="131"/>
      <c r="B88" s="132"/>
      <c r="C88" s="81"/>
      <c r="D88" s="82"/>
      <c r="E88" s="20"/>
      <c r="F88" s="59"/>
      <c r="G88" s="77"/>
      <c r="H88" s="78"/>
      <c r="I88" s="91"/>
    </row>
    <row r="89" spans="1:9" ht="13.5" thickBot="1" x14ac:dyDescent="0.25">
      <c r="A89" s="122" t="s">
        <v>3</v>
      </c>
      <c r="B89" s="123">
        <f>SUM(B80:B88)</f>
        <v>0</v>
      </c>
      <c r="C89" s="83"/>
      <c r="D89" s="84"/>
      <c r="E89" s="85">
        <f>SUM(E80:E88)</f>
        <v>0</v>
      </c>
      <c r="F89" s="86">
        <f>B89-E89</f>
        <v>0</v>
      </c>
      <c r="G89" s="79"/>
      <c r="H89" s="80"/>
      <c r="I89" s="91"/>
    </row>
    <row r="90" spans="1:9" ht="13.5" thickBot="1" x14ac:dyDescent="0.25">
      <c r="A90" s="126"/>
      <c r="B90" s="12"/>
      <c r="C90" s="12"/>
      <c r="D90" s="13"/>
      <c r="E90" s="12"/>
      <c r="F90" s="12"/>
      <c r="G90" s="3"/>
      <c r="H90" s="72"/>
      <c r="I90" s="91"/>
    </row>
    <row r="91" spans="1:9" ht="13.5" thickBot="1" x14ac:dyDescent="0.25">
      <c r="A91" s="217" t="s">
        <v>29</v>
      </c>
      <c r="B91" s="218"/>
      <c r="C91" s="224" t="s">
        <v>48</v>
      </c>
      <c r="D91" s="225"/>
      <c r="E91" s="225"/>
      <c r="F91" s="173"/>
      <c r="G91" s="127"/>
      <c r="H91" s="128"/>
      <c r="I91" s="91"/>
    </row>
    <row r="92" spans="1:9" ht="13.5" thickBot="1" x14ac:dyDescent="0.25">
      <c r="A92" s="166" t="s">
        <v>54</v>
      </c>
      <c r="B92" s="163"/>
      <c r="C92" s="171"/>
      <c r="D92" s="171"/>
      <c r="E92" s="172">
        <v>0</v>
      </c>
      <c r="F92" s="127"/>
      <c r="G92" s="127"/>
      <c r="H92" s="128"/>
      <c r="I92" s="91"/>
    </row>
    <row r="93" spans="1:9" ht="16.5" thickBot="1" x14ac:dyDescent="0.25">
      <c r="A93" s="219" t="s">
        <v>15</v>
      </c>
      <c r="B93" s="220"/>
      <c r="C93" s="221" t="s">
        <v>41</v>
      </c>
      <c r="D93" s="222"/>
      <c r="E93" s="223"/>
      <c r="F93" s="127"/>
      <c r="G93" s="129"/>
      <c r="H93" s="130"/>
      <c r="I93" s="91"/>
    </row>
    <row r="94" spans="1:9" ht="36" x14ac:dyDescent="0.2">
      <c r="A94" s="120" t="s">
        <v>17</v>
      </c>
      <c r="B94" s="119" t="s">
        <v>16</v>
      </c>
      <c r="C94" s="120" t="s">
        <v>18</v>
      </c>
      <c r="D94" s="121" t="s">
        <v>0</v>
      </c>
      <c r="E94" s="119" t="s">
        <v>4</v>
      </c>
      <c r="F94" s="120" t="s">
        <v>1</v>
      </c>
      <c r="G94" s="121" t="s">
        <v>2</v>
      </c>
      <c r="H94" s="119" t="s">
        <v>7</v>
      </c>
      <c r="I94" s="91"/>
    </row>
    <row r="95" spans="1:9" x14ac:dyDescent="0.2">
      <c r="A95" s="131"/>
      <c r="B95" s="58"/>
      <c r="C95" s="133"/>
      <c r="D95" s="134"/>
      <c r="E95" s="132"/>
      <c r="F95" s="135"/>
      <c r="G95" s="136"/>
      <c r="H95" s="137"/>
      <c r="I95" s="91"/>
    </row>
    <row r="96" spans="1:9" x14ac:dyDescent="0.2">
      <c r="A96" s="131"/>
      <c r="B96" s="58"/>
      <c r="C96" s="133"/>
      <c r="D96" s="134"/>
      <c r="E96" s="132"/>
      <c r="F96" s="135"/>
      <c r="G96" s="136"/>
      <c r="H96" s="137"/>
      <c r="I96" s="91"/>
    </row>
    <row r="97" spans="1:9" x14ac:dyDescent="0.2">
      <c r="A97" s="16"/>
      <c r="B97" s="58"/>
      <c r="C97" s="57"/>
      <c r="D97" s="5"/>
      <c r="E97" s="20"/>
      <c r="F97" s="59"/>
      <c r="G97" s="7"/>
      <c r="H97" s="17"/>
      <c r="I97" s="91"/>
    </row>
    <row r="98" spans="1:9" x14ac:dyDescent="0.2">
      <c r="A98" s="16"/>
      <c r="B98" s="58"/>
      <c r="C98" s="57"/>
      <c r="D98" s="5"/>
      <c r="E98" s="20"/>
      <c r="F98" s="59"/>
      <c r="G98" s="7"/>
      <c r="H98" s="17"/>
      <c r="I98" s="91"/>
    </row>
    <row r="99" spans="1:9" x14ac:dyDescent="0.2">
      <c r="A99" s="16"/>
      <c r="B99" s="58"/>
      <c r="C99" s="57"/>
      <c r="D99" s="5"/>
      <c r="E99" s="20"/>
      <c r="F99" s="59"/>
      <c r="G99" s="7"/>
      <c r="H99" s="17"/>
      <c r="I99" s="91"/>
    </row>
    <row r="100" spans="1:9" x14ac:dyDescent="0.2">
      <c r="A100" s="16"/>
      <c r="B100" s="58"/>
      <c r="C100" s="57"/>
      <c r="D100" s="5"/>
      <c r="E100" s="20"/>
      <c r="F100" s="59"/>
      <c r="G100" s="7"/>
      <c r="H100" s="17"/>
      <c r="I100" s="91"/>
    </row>
    <row r="101" spans="1:9" x14ac:dyDescent="0.2">
      <c r="A101" s="16"/>
      <c r="B101" s="20"/>
      <c r="C101" s="57"/>
      <c r="D101" s="5"/>
      <c r="E101" s="20"/>
      <c r="F101" s="59"/>
      <c r="G101" s="7"/>
      <c r="H101" s="17"/>
      <c r="I101" s="91"/>
    </row>
    <row r="102" spans="1:9" x14ac:dyDescent="0.2">
      <c r="A102" s="16"/>
      <c r="B102" s="20"/>
      <c r="C102" s="57"/>
      <c r="D102" s="5"/>
      <c r="E102" s="20"/>
      <c r="F102" s="59"/>
      <c r="G102" s="7"/>
      <c r="H102" s="17"/>
      <c r="I102" s="91"/>
    </row>
    <row r="103" spans="1:9" ht="13.5" thickBot="1" x14ac:dyDescent="0.25">
      <c r="A103" s="131"/>
      <c r="B103" s="132"/>
      <c r="C103" s="81"/>
      <c r="D103" s="82"/>
      <c r="E103" s="20"/>
      <c r="F103" s="59"/>
      <c r="G103" s="77"/>
      <c r="H103" s="78"/>
      <c r="I103" s="91"/>
    </row>
    <row r="104" spans="1:9" ht="13.5" thickBot="1" x14ac:dyDescent="0.25">
      <c r="A104" s="122" t="s">
        <v>3</v>
      </c>
      <c r="B104" s="123">
        <f>SUM(B95:B103)</f>
        <v>0</v>
      </c>
      <c r="C104" s="83"/>
      <c r="D104" s="84"/>
      <c r="E104" s="85">
        <f>SUM(E95:E103)</f>
        <v>0</v>
      </c>
      <c r="F104" s="86">
        <f>B104-E104</f>
        <v>0</v>
      </c>
      <c r="G104" s="79"/>
      <c r="H104" s="80"/>
      <c r="I104" s="91"/>
    </row>
    <row r="105" spans="1:9" x14ac:dyDescent="0.2">
      <c r="A105" s="126"/>
      <c r="B105" s="12"/>
      <c r="C105" s="12"/>
      <c r="D105" s="13"/>
      <c r="E105" s="12"/>
      <c r="F105" s="12"/>
      <c r="G105" s="3"/>
      <c r="H105" s="72"/>
      <c r="I105" s="91"/>
    </row>
    <row r="106" spans="1:9" x14ac:dyDescent="0.2">
      <c r="A106" s="126"/>
      <c r="B106" s="12"/>
      <c r="C106" s="12"/>
      <c r="D106" s="13"/>
      <c r="E106" s="12"/>
      <c r="F106" s="12"/>
      <c r="G106" s="3"/>
      <c r="H106" s="72"/>
      <c r="I106" s="91"/>
    </row>
    <row r="107" spans="1:9" x14ac:dyDescent="0.2">
      <c r="A107" s="126"/>
      <c r="B107" s="12"/>
      <c r="C107" s="12"/>
      <c r="D107" s="13"/>
      <c r="E107" s="12"/>
      <c r="F107" s="12"/>
      <c r="G107" s="3"/>
      <c r="H107" s="72"/>
      <c r="I107" s="91"/>
    </row>
    <row r="108" spans="1:9" ht="13.5" thickBot="1" x14ac:dyDescent="0.25">
      <c r="A108" s="60"/>
      <c r="B108" s="12"/>
      <c r="C108" s="12"/>
      <c r="D108" s="13"/>
      <c r="E108" s="12"/>
      <c r="F108" s="12"/>
      <c r="G108" s="3"/>
      <c r="H108" s="72"/>
      <c r="I108" s="91"/>
    </row>
    <row r="109" spans="1:9" x14ac:dyDescent="0.2">
      <c r="A109" s="24" t="s">
        <v>42</v>
      </c>
      <c r="B109" s="94"/>
      <c r="C109" s="25"/>
      <c r="D109" s="95"/>
      <c r="E109" s="91"/>
      <c r="F109" s="24" t="s">
        <v>30</v>
      </c>
      <c r="G109" s="33"/>
      <c r="H109" s="96"/>
      <c r="I109" s="91"/>
    </row>
    <row r="110" spans="1:9" x14ac:dyDescent="0.2">
      <c r="A110" s="97"/>
      <c r="B110" s="91"/>
      <c r="C110" s="91"/>
      <c r="D110" s="98"/>
      <c r="E110" s="91"/>
      <c r="F110" s="97"/>
      <c r="G110" s="99"/>
      <c r="H110" s="100"/>
      <c r="I110" s="91"/>
    </row>
    <row r="111" spans="1:9" ht="11.25" customHeight="1" x14ac:dyDescent="0.2">
      <c r="A111" s="68"/>
      <c r="B111" s="69"/>
      <c r="C111" s="69"/>
      <c r="D111" s="98"/>
      <c r="E111" s="61"/>
      <c r="F111" s="101"/>
      <c r="G111" s="102"/>
      <c r="H111" s="100"/>
      <c r="I111" s="91"/>
    </row>
    <row r="112" spans="1:9" x14ac:dyDescent="0.2">
      <c r="A112" s="97"/>
      <c r="B112" s="23"/>
      <c r="C112" s="23"/>
      <c r="D112" s="27"/>
      <c r="E112" s="23"/>
      <c r="F112" s="26" t="s">
        <v>19</v>
      </c>
      <c r="G112" s="91"/>
      <c r="H112" s="34"/>
      <c r="I112" s="91"/>
    </row>
    <row r="113" spans="1:251" x14ac:dyDescent="0.2">
      <c r="A113" s="26" t="s">
        <v>43</v>
      </c>
      <c r="B113" s="23"/>
      <c r="C113" s="23"/>
      <c r="D113" s="27"/>
      <c r="E113" s="23"/>
      <c r="F113" s="87" t="s">
        <v>37</v>
      </c>
      <c r="G113" s="88"/>
      <c r="H113" s="89"/>
      <c r="I113" s="91"/>
    </row>
    <row r="114" spans="1:251" ht="12.75" customHeight="1" x14ac:dyDescent="0.2">
      <c r="A114" s="26" t="s">
        <v>34</v>
      </c>
      <c r="B114" s="23"/>
      <c r="C114" s="23"/>
      <c r="D114" s="27"/>
      <c r="E114" s="23"/>
      <c r="F114" s="26" t="s">
        <v>35</v>
      </c>
      <c r="G114" s="91"/>
      <c r="H114" s="34"/>
      <c r="I114" s="91"/>
    </row>
    <row r="115" spans="1:251" x14ac:dyDescent="0.2">
      <c r="A115" s="26" t="s">
        <v>35</v>
      </c>
      <c r="B115" s="29"/>
      <c r="C115" s="23"/>
      <c r="D115" s="27"/>
      <c r="E115" s="23"/>
      <c r="F115" s="26" t="s">
        <v>36</v>
      </c>
      <c r="G115" s="91"/>
      <c r="H115" s="34"/>
      <c r="I115" s="91"/>
    </row>
    <row r="116" spans="1:251" x14ac:dyDescent="0.2">
      <c r="A116" s="26" t="s">
        <v>36</v>
      </c>
      <c r="B116" s="29"/>
      <c r="C116" s="23"/>
      <c r="D116" s="27"/>
      <c r="E116" s="23"/>
      <c r="F116" s="97"/>
      <c r="G116" s="91"/>
      <c r="H116" s="98"/>
      <c r="I116" s="91"/>
    </row>
    <row r="117" spans="1:251" ht="13.5" thickBot="1" x14ac:dyDescent="0.25">
      <c r="A117" s="30"/>
      <c r="B117" s="31"/>
      <c r="C117" s="31"/>
      <c r="D117" s="32"/>
      <c r="E117" s="23"/>
      <c r="F117" s="30"/>
      <c r="G117" s="35"/>
      <c r="H117" s="36"/>
      <c r="I117" s="91"/>
    </row>
    <row r="118" spans="1:251" ht="13.5" thickBot="1" x14ac:dyDescent="0.25">
      <c r="A118" s="97"/>
      <c r="B118" s="91"/>
      <c r="C118" s="91"/>
      <c r="D118" s="23"/>
      <c r="E118" s="23"/>
      <c r="F118" s="23"/>
      <c r="G118" s="48"/>
      <c r="H118" s="34"/>
      <c r="I118" s="91"/>
    </row>
    <row r="119" spans="1:251" x14ac:dyDescent="0.2">
      <c r="A119" s="24" t="s">
        <v>26</v>
      </c>
      <c r="B119" s="37"/>
      <c r="C119" s="37"/>
      <c r="D119" s="38"/>
      <c r="E119" s="23"/>
      <c r="F119" s="23"/>
      <c r="G119" s="48"/>
      <c r="H119" s="34"/>
      <c r="I119" s="91"/>
    </row>
    <row r="120" spans="1:251" ht="19.5" customHeight="1" x14ac:dyDescent="0.2">
      <c r="A120" s="26" t="s">
        <v>38</v>
      </c>
      <c r="B120" s="103"/>
      <c r="C120" s="65"/>
      <c r="D120" s="66"/>
      <c r="E120" s="23"/>
      <c r="F120" s="23"/>
      <c r="G120" s="48"/>
      <c r="H120" s="34"/>
      <c r="I120" s="91"/>
    </row>
    <row r="121" spans="1:251" x14ac:dyDescent="0.2">
      <c r="A121" s="26" t="s">
        <v>34</v>
      </c>
      <c r="B121" s="104"/>
      <c r="C121" s="104"/>
      <c r="D121" s="105"/>
      <c r="E121" s="91"/>
      <c r="F121" s="91"/>
      <c r="G121" s="99"/>
      <c r="H121" s="100"/>
      <c r="I121" s="91"/>
    </row>
    <row r="122" spans="1:251" x14ac:dyDescent="0.2">
      <c r="A122" s="26" t="s">
        <v>39</v>
      </c>
      <c r="B122" s="104"/>
      <c r="C122" s="104"/>
      <c r="D122" s="105"/>
      <c r="E122" s="91"/>
      <c r="F122" s="91"/>
      <c r="G122" s="99"/>
      <c r="H122" s="100"/>
      <c r="I122" s="91"/>
    </row>
    <row r="123" spans="1:251" ht="13.5" thickBot="1" x14ac:dyDescent="0.25">
      <c r="A123" s="106"/>
      <c r="B123" s="107"/>
      <c r="C123" s="107"/>
      <c r="D123" s="108"/>
      <c r="E123" s="91"/>
      <c r="F123" s="91"/>
      <c r="G123" s="99"/>
      <c r="H123" s="100"/>
      <c r="I123" s="91"/>
    </row>
    <row r="124" spans="1:251" x14ac:dyDescent="0.2">
      <c r="A124" s="97"/>
      <c r="B124" s="91"/>
      <c r="C124" s="91"/>
      <c r="D124" s="91"/>
      <c r="E124" s="91"/>
      <c r="F124" s="91"/>
      <c r="G124" s="99"/>
      <c r="H124" s="100"/>
      <c r="I124" s="97"/>
    </row>
    <row r="125" spans="1:251" ht="13.5" thickBot="1" x14ac:dyDescent="0.25">
      <c r="A125" s="106"/>
      <c r="B125" s="107"/>
      <c r="C125" s="107"/>
      <c r="D125" s="107"/>
      <c r="E125" s="107"/>
      <c r="F125" s="107"/>
      <c r="G125" s="109"/>
      <c r="H125" s="110"/>
      <c r="I125" s="97"/>
    </row>
    <row r="126" spans="1:251" x14ac:dyDescent="0.2">
      <c r="A126" s="97"/>
      <c r="B126" s="91"/>
      <c r="C126" s="91"/>
      <c r="D126" s="91"/>
      <c r="E126" s="91"/>
      <c r="F126" s="91"/>
      <c r="G126" s="91"/>
      <c r="H126" s="98"/>
      <c r="I126" s="97"/>
    </row>
    <row r="127" spans="1:251" ht="75" customHeight="1" x14ac:dyDescent="0.2">
      <c r="A127" s="242" t="s">
        <v>40</v>
      </c>
      <c r="B127" s="243"/>
      <c r="C127" s="243"/>
      <c r="D127" s="243"/>
      <c r="E127" s="243"/>
      <c r="F127" s="243"/>
      <c r="G127" s="243"/>
      <c r="H127" s="244"/>
    </row>
    <row r="128" spans="1:251" ht="57.75" customHeight="1" x14ac:dyDescent="0.25">
      <c r="A128" s="245"/>
      <c r="B128" s="243"/>
      <c r="C128" s="243"/>
      <c r="D128" s="243"/>
      <c r="E128" s="243"/>
      <c r="F128" s="243"/>
      <c r="G128" s="243"/>
      <c r="H128" s="244"/>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c r="CW128" s="216"/>
      <c r="CX128" s="216"/>
      <c r="CY128" s="216"/>
      <c r="CZ128" s="216"/>
      <c r="DA128" s="216"/>
      <c r="DB128" s="216"/>
      <c r="DC128" s="216"/>
      <c r="DD128" s="216"/>
      <c r="DE128" s="216"/>
      <c r="DF128" s="216"/>
      <c r="DG128" s="216"/>
      <c r="DH128" s="216"/>
      <c r="DI128" s="216"/>
      <c r="DJ128" s="216"/>
      <c r="DK128" s="216"/>
      <c r="DL128" s="216"/>
      <c r="DM128" s="216"/>
      <c r="DN128" s="216"/>
      <c r="DO128" s="216"/>
      <c r="DP128" s="216"/>
      <c r="DQ128" s="216"/>
      <c r="DR128" s="216"/>
      <c r="DS128" s="216"/>
      <c r="DT128" s="216"/>
      <c r="DU128" s="216"/>
      <c r="DV128" s="216"/>
      <c r="DW128" s="216"/>
      <c r="DX128" s="216"/>
      <c r="DY128" s="216"/>
      <c r="DZ128" s="216"/>
      <c r="EA128" s="216"/>
      <c r="EB128" s="216"/>
      <c r="EC128" s="216"/>
      <c r="ED128" s="216"/>
      <c r="EE128" s="216"/>
      <c r="EF128" s="216"/>
      <c r="EG128" s="216"/>
      <c r="EH128" s="216"/>
      <c r="EI128" s="216"/>
      <c r="EJ128" s="216"/>
      <c r="EK128" s="216"/>
      <c r="EL128" s="216"/>
      <c r="EM128" s="216"/>
      <c r="EN128" s="216"/>
      <c r="EO128" s="216"/>
      <c r="EP128" s="216"/>
      <c r="EQ128" s="216"/>
      <c r="ER128" s="216"/>
      <c r="ES128" s="216"/>
      <c r="ET128" s="216"/>
      <c r="EU128" s="216"/>
      <c r="EV128" s="216"/>
      <c r="EW128" s="216"/>
      <c r="EX128" s="216"/>
      <c r="EY128" s="216"/>
      <c r="EZ128" s="216"/>
      <c r="FA128" s="216"/>
      <c r="FB128" s="216"/>
      <c r="FC128" s="216"/>
      <c r="FD128" s="216"/>
      <c r="FE128" s="216"/>
      <c r="FF128" s="216"/>
      <c r="FG128" s="216"/>
      <c r="FH128" s="216"/>
      <c r="FI128" s="216"/>
      <c r="FJ128" s="216"/>
      <c r="FK128" s="216"/>
      <c r="FL128" s="216"/>
      <c r="FM128" s="216"/>
      <c r="FN128" s="216"/>
      <c r="FO128" s="216"/>
      <c r="FP128" s="216"/>
      <c r="FQ128" s="216"/>
      <c r="FR128" s="216"/>
      <c r="FS128" s="216"/>
      <c r="FT128" s="216"/>
      <c r="FU128" s="216"/>
      <c r="FV128" s="216"/>
      <c r="FW128" s="216"/>
      <c r="FX128" s="216"/>
      <c r="FY128" s="216"/>
      <c r="FZ128" s="216"/>
      <c r="GA128" s="216"/>
      <c r="GB128" s="216"/>
      <c r="GC128" s="216"/>
      <c r="GD128" s="216"/>
      <c r="GE128" s="216"/>
      <c r="GF128" s="216"/>
      <c r="GG128" s="216"/>
      <c r="GH128" s="216"/>
      <c r="GI128" s="216"/>
      <c r="GJ128" s="216"/>
      <c r="GK128" s="216"/>
      <c r="GL128" s="216"/>
      <c r="GM128" s="216"/>
      <c r="GN128" s="216"/>
      <c r="GO128" s="216"/>
      <c r="GP128" s="216"/>
      <c r="GQ128" s="216"/>
      <c r="GR128" s="216"/>
      <c r="GS128" s="216"/>
      <c r="GT128" s="216"/>
      <c r="GU128" s="216"/>
      <c r="GV128" s="216"/>
      <c r="GW128" s="216"/>
      <c r="GX128" s="216"/>
      <c r="GY128" s="216"/>
      <c r="GZ128" s="216"/>
      <c r="HA128" s="216"/>
      <c r="HB128" s="216"/>
      <c r="HC128" s="216"/>
      <c r="HD128" s="216"/>
      <c r="HE128" s="216"/>
      <c r="HF128" s="216"/>
      <c r="HG128" s="216"/>
      <c r="HH128" s="216"/>
      <c r="HI128" s="216"/>
      <c r="HJ128" s="216"/>
      <c r="HK128" s="216"/>
      <c r="HL128" s="216"/>
      <c r="HM128" s="216"/>
      <c r="HN128" s="216"/>
      <c r="HO128" s="216"/>
      <c r="HP128" s="216"/>
      <c r="HQ128" s="216"/>
      <c r="HR128" s="216"/>
      <c r="HS128" s="216"/>
      <c r="HT128" s="216"/>
      <c r="HU128" s="216"/>
      <c r="HV128" s="216"/>
      <c r="HW128" s="216"/>
      <c r="HX128" s="216"/>
      <c r="HY128" s="216"/>
      <c r="HZ128" s="216"/>
      <c r="IA128" s="216"/>
      <c r="IB128" s="216"/>
      <c r="IC128" s="216"/>
      <c r="ID128" s="216"/>
      <c r="IE128" s="216"/>
      <c r="IF128" s="216"/>
      <c r="IG128" s="216"/>
      <c r="IH128" s="216"/>
      <c r="II128" s="216"/>
      <c r="IJ128" s="216"/>
      <c r="IK128" s="216"/>
      <c r="IL128" s="216"/>
      <c r="IM128" s="216"/>
      <c r="IN128" s="216"/>
      <c r="IO128" s="216"/>
      <c r="IP128" s="216"/>
      <c r="IQ128" s="216"/>
    </row>
    <row r="129" spans="1:251" s="111" customFormat="1" ht="44.25" customHeight="1" thickBot="1" x14ac:dyDescent="0.3">
      <c r="A129" s="246"/>
      <c r="B129" s="247"/>
      <c r="C129" s="247"/>
      <c r="D129" s="247"/>
      <c r="E129" s="247"/>
      <c r="F129" s="247"/>
      <c r="G129" s="247"/>
      <c r="H129" s="248"/>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c r="CW129" s="216"/>
      <c r="CX129" s="216"/>
      <c r="CY129" s="216"/>
      <c r="CZ129" s="216"/>
      <c r="DA129" s="216"/>
      <c r="DB129" s="216"/>
      <c r="DC129" s="216"/>
      <c r="DD129" s="216"/>
      <c r="DE129" s="216"/>
      <c r="DF129" s="216"/>
      <c r="DG129" s="216"/>
      <c r="DH129" s="216"/>
      <c r="DI129" s="216"/>
      <c r="DJ129" s="216"/>
      <c r="DK129" s="216"/>
      <c r="DL129" s="216"/>
      <c r="DM129" s="216"/>
      <c r="DN129" s="216"/>
      <c r="DO129" s="216"/>
      <c r="DP129" s="216"/>
      <c r="DQ129" s="216"/>
      <c r="DR129" s="216"/>
      <c r="DS129" s="216"/>
      <c r="DT129" s="216"/>
      <c r="DU129" s="216"/>
      <c r="DV129" s="216"/>
      <c r="DW129" s="216"/>
      <c r="DX129" s="216"/>
      <c r="DY129" s="216"/>
      <c r="DZ129" s="216"/>
      <c r="EA129" s="216"/>
      <c r="EB129" s="216"/>
      <c r="EC129" s="216"/>
      <c r="ED129" s="216"/>
      <c r="EE129" s="216"/>
      <c r="EF129" s="216"/>
      <c r="EG129" s="216"/>
      <c r="EH129" s="216"/>
      <c r="EI129" s="216"/>
      <c r="EJ129" s="216"/>
      <c r="EK129" s="216"/>
      <c r="EL129" s="216"/>
      <c r="EM129" s="216"/>
      <c r="EN129" s="216"/>
      <c r="EO129" s="216"/>
      <c r="EP129" s="216"/>
      <c r="EQ129" s="216"/>
      <c r="ER129" s="216"/>
      <c r="ES129" s="216"/>
      <c r="ET129" s="216"/>
      <c r="EU129" s="216"/>
      <c r="EV129" s="216"/>
      <c r="EW129" s="216"/>
      <c r="EX129" s="216"/>
      <c r="EY129" s="216"/>
      <c r="EZ129" s="216"/>
      <c r="FA129" s="216"/>
      <c r="FB129" s="216"/>
      <c r="FC129" s="216"/>
      <c r="FD129" s="216"/>
      <c r="FE129" s="216"/>
      <c r="FF129" s="216"/>
      <c r="FG129" s="216"/>
      <c r="FH129" s="216"/>
      <c r="FI129" s="216"/>
      <c r="FJ129" s="216"/>
      <c r="FK129" s="216"/>
      <c r="FL129" s="216"/>
      <c r="FM129" s="216"/>
      <c r="FN129" s="216"/>
      <c r="FO129" s="216"/>
      <c r="FP129" s="216"/>
      <c r="FQ129" s="216"/>
      <c r="FR129" s="216"/>
      <c r="FS129" s="216"/>
      <c r="FT129" s="216"/>
      <c r="FU129" s="216"/>
      <c r="FV129" s="216"/>
      <c r="FW129" s="216"/>
      <c r="FX129" s="216"/>
      <c r="FY129" s="216"/>
      <c r="FZ129" s="216"/>
      <c r="GA129" s="216"/>
      <c r="GB129" s="216"/>
      <c r="GC129" s="216"/>
      <c r="GD129" s="216"/>
      <c r="GE129" s="216"/>
      <c r="GF129" s="216"/>
      <c r="GG129" s="216"/>
      <c r="GH129" s="216"/>
      <c r="GI129" s="216"/>
      <c r="GJ129" s="216"/>
      <c r="GK129" s="216"/>
      <c r="GL129" s="216"/>
      <c r="GM129" s="216"/>
      <c r="GN129" s="216"/>
      <c r="GO129" s="216"/>
      <c r="GP129" s="216"/>
      <c r="GQ129" s="216"/>
      <c r="GR129" s="216"/>
      <c r="GS129" s="216"/>
      <c r="GT129" s="216"/>
      <c r="GU129" s="216"/>
      <c r="GV129" s="216"/>
      <c r="GW129" s="216"/>
      <c r="GX129" s="216"/>
      <c r="GY129" s="216"/>
      <c r="GZ129" s="216"/>
      <c r="HA129" s="216"/>
      <c r="HB129" s="216"/>
      <c r="HC129" s="216"/>
      <c r="HD129" s="216"/>
      <c r="HE129" s="216"/>
      <c r="HF129" s="216"/>
      <c r="HG129" s="216"/>
      <c r="HH129" s="216"/>
      <c r="HI129" s="216"/>
      <c r="HJ129" s="216"/>
      <c r="HK129" s="216"/>
      <c r="HL129" s="216"/>
      <c r="HM129" s="216"/>
      <c r="HN129" s="216"/>
      <c r="HO129" s="216"/>
      <c r="HP129" s="216"/>
      <c r="HQ129" s="216"/>
      <c r="HR129" s="216"/>
      <c r="HS129" s="216"/>
      <c r="HT129" s="216"/>
      <c r="HU129" s="216"/>
      <c r="HV129" s="216"/>
      <c r="HW129" s="216"/>
      <c r="HX129" s="216"/>
      <c r="HY129" s="216"/>
      <c r="HZ129" s="216"/>
      <c r="IA129" s="216"/>
      <c r="IB129" s="216"/>
      <c r="IC129" s="216"/>
      <c r="ID129" s="216"/>
      <c r="IE129" s="216"/>
      <c r="IF129" s="216"/>
      <c r="IG129" s="216"/>
      <c r="IH129" s="216"/>
      <c r="II129" s="216"/>
      <c r="IJ129" s="216"/>
      <c r="IK129" s="216"/>
      <c r="IL129" s="216"/>
      <c r="IM129" s="216"/>
      <c r="IN129" s="216"/>
      <c r="IO129" s="216"/>
      <c r="IP129" s="216"/>
      <c r="IQ129" s="216"/>
    </row>
    <row r="130" spans="1:251" x14ac:dyDescent="0.2">
      <c r="G130" s="112"/>
      <c r="H130" s="112"/>
    </row>
    <row r="131" spans="1:251" x14ac:dyDescent="0.2">
      <c r="G131" s="112"/>
      <c r="H131" s="112"/>
    </row>
    <row r="132" spans="1:251" x14ac:dyDescent="0.2">
      <c r="G132" s="112"/>
      <c r="H132" s="112"/>
    </row>
    <row r="133" spans="1:251" x14ac:dyDescent="0.2">
      <c r="G133" s="112"/>
      <c r="H133" s="112"/>
    </row>
    <row r="134" spans="1:251" x14ac:dyDescent="0.2">
      <c r="G134" s="112"/>
      <c r="H134" s="112"/>
    </row>
    <row r="135" spans="1:251" x14ac:dyDescent="0.2">
      <c r="G135" s="112"/>
      <c r="H135" s="112"/>
    </row>
    <row r="136" spans="1:251" x14ac:dyDescent="0.2">
      <c r="G136" s="112"/>
      <c r="H136" s="112"/>
    </row>
    <row r="137" spans="1:251" x14ac:dyDescent="0.2">
      <c r="G137" s="112"/>
      <c r="H137" s="112"/>
    </row>
    <row r="138" spans="1:251" x14ac:dyDescent="0.2">
      <c r="G138" s="112"/>
      <c r="H138" s="112"/>
    </row>
    <row r="139" spans="1:251" x14ac:dyDescent="0.2">
      <c r="G139" s="112"/>
      <c r="H139" s="112"/>
    </row>
    <row r="140" spans="1:251" x14ac:dyDescent="0.2">
      <c r="G140" s="112"/>
      <c r="H140" s="112"/>
    </row>
    <row r="141" spans="1:251" x14ac:dyDescent="0.2">
      <c r="G141" s="112"/>
      <c r="H141" s="112"/>
    </row>
    <row r="142" spans="1:251" x14ac:dyDescent="0.2">
      <c r="G142" s="112"/>
      <c r="H142" s="112"/>
    </row>
    <row r="143" spans="1:251" x14ac:dyDescent="0.2">
      <c r="G143" s="112"/>
      <c r="H143" s="112"/>
    </row>
    <row r="144" spans="1:251" x14ac:dyDescent="0.2">
      <c r="G144" s="112"/>
      <c r="H144" s="112"/>
    </row>
    <row r="145" spans="7:8" x14ac:dyDescent="0.2">
      <c r="G145" s="112"/>
      <c r="H145" s="112"/>
    </row>
  </sheetData>
  <mergeCells count="96">
    <mergeCell ref="IN129:IQ129"/>
    <mergeCell ref="FB129:FJ129"/>
    <mergeCell ref="FK129:FS129"/>
    <mergeCell ref="FT129:GB129"/>
    <mergeCell ref="GC129:GK129"/>
    <mergeCell ref="GL129:GT129"/>
    <mergeCell ref="IE129:IM129"/>
    <mergeCell ref="EJ129:ER129"/>
    <mergeCell ref="ES129:FA129"/>
    <mergeCell ref="HD129:HL129"/>
    <mergeCell ref="HM129:HU129"/>
    <mergeCell ref="HV129:ID129"/>
    <mergeCell ref="GU129:HC129"/>
    <mergeCell ref="CZ129:DH129"/>
    <mergeCell ref="DI129:DQ129"/>
    <mergeCell ref="DR129:DZ129"/>
    <mergeCell ref="EA129:EI129"/>
    <mergeCell ref="J129:M129"/>
    <mergeCell ref="N129:V129"/>
    <mergeCell ref="W129:AE129"/>
    <mergeCell ref="AF129:AN129"/>
    <mergeCell ref="AO129:AW129"/>
    <mergeCell ref="AX129:BF129"/>
    <mergeCell ref="BG129:BO129"/>
    <mergeCell ref="BP129:BX129"/>
    <mergeCell ref="BY129:CG129"/>
    <mergeCell ref="CH129:CP129"/>
    <mergeCell ref="CQ129:CY129"/>
    <mergeCell ref="IN128:IQ128"/>
    <mergeCell ref="ES128:FA128"/>
    <mergeCell ref="FB128:FJ128"/>
    <mergeCell ref="FK128:FS128"/>
    <mergeCell ref="FT128:GB128"/>
    <mergeCell ref="GC128:GK128"/>
    <mergeCell ref="GL128:GT128"/>
    <mergeCell ref="GU128:HC128"/>
    <mergeCell ref="HD128:HL128"/>
    <mergeCell ref="HM128:HU128"/>
    <mergeCell ref="HV128:ID128"/>
    <mergeCell ref="IE128:IM128"/>
    <mergeCell ref="A13:F13"/>
    <mergeCell ref="EJ128:ER128"/>
    <mergeCell ref="AO128:AW128"/>
    <mergeCell ref="AX128:BF128"/>
    <mergeCell ref="BG128:BO128"/>
    <mergeCell ref="BP128:BX128"/>
    <mergeCell ref="BY128:CG128"/>
    <mergeCell ref="CH128:CP128"/>
    <mergeCell ref="CQ128:CY128"/>
    <mergeCell ref="CZ128:DH128"/>
    <mergeCell ref="DI128:DQ128"/>
    <mergeCell ref="DR128:DZ128"/>
    <mergeCell ref="EA128:EI128"/>
    <mergeCell ref="C21:E21"/>
    <mergeCell ref="W128:AE128"/>
    <mergeCell ref="AF128:AN128"/>
    <mergeCell ref="A8:B8"/>
    <mergeCell ref="A10:B10"/>
    <mergeCell ref="C10:F10"/>
    <mergeCell ref="C8:F8"/>
    <mergeCell ref="A16:F16"/>
    <mergeCell ref="A127:H129"/>
    <mergeCell ref="A38:B38"/>
    <mergeCell ref="C38:E38"/>
    <mergeCell ref="A58:B58"/>
    <mergeCell ref="C58:E58"/>
    <mergeCell ref="C76:E76"/>
    <mergeCell ref="A14:H14"/>
    <mergeCell ref="A15:H15"/>
    <mergeCell ref="J128:M128"/>
    <mergeCell ref="N128:V128"/>
    <mergeCell ref="A19:B19"/>
    <mergeCell ref="A40:B40"/>
    <mergeCell ref="A78:B78"/>
    <mergeCell ref="C78:E78"/>
    <mergeCell ref="A93:B93"/>
    <mergeCell ref="C93:E93"/>
    <mergeCell ref="C91:E91"/>
    <mergeCell ref="C19:F19"/>
    <mergeCell ref="A76:B76"/>
    <mergeCell ref="A91:B91"/>
    <mergeCell ref="C40:E40"/>
    <mergeCell ref="A60:B60"/>
    <mergeCell ref="C60:E60"/>
    <mergeCell ref="A21:B21"/>
    <mergeCell ref="G10:H10"/>
    <mergeCell ref="C9:F9"/>
    <mergeCell ref="A9:B9"/>
    <mergeCell ref="A5:H5"/>
    <mergeCell ref="C11:D11"/>
    <mergeCell ref="A11:B11"/>
    <mergeCell ref="A1:B4"/>
    <mergeCell ref="C1:G4"/>
    <mergeCell ref="A6:B7"/>
    <mergeCell ref="C6:F7"/>
    <mergeCell ref="G6:H7"/>
  </mergeCells>
  <phoneticPr fontId="0" type="noConversion"/>
  <hyperlinks>
    <hyperlink ref="A15" r:id="rId1"/>
  </hyperlinks>
  <pageMargins left="0.74803149606299213" right="0.23622047244094491" top="0.59055118110236227" bottom="0" header="0" footer="0"/>
  <pageSetup scale="72" orientation="portrait" r:id="rId2"/>
  <headerFooter alignWithMargins="0"/>
  <rowBreaks count="1" manualBreakCount="1">
    <brk id="56" max="8"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view="pageBreakPreview" zoomScaleNormal="100" zoomScaleSheetLayoutView="100" workbookViewId="0">
      <selection activeCell="G7" sqref="G7"/>
    </sheetView>
  </sheetViews>
  <sheetFormatPr baseColWidth="10" defaultColWidth="11.42578125" defaultRowHeight="12" x14ac:dyDescent="0.2"/>
  <cols>
    <col min="1" max="1" width="19.42578125" style="8" customWidth="1"/>
    <col min="2" max="2" width="17.140625" style="8" customWidth="1"/>
    <col min="3" max="3" width="22.28515625" style="8" customWidth="1"/>
    <col min="4" max="4" width="13.85546875" style="8" customWidth="1"/>
    <col min="5" max="5" width="11.7109375" style="8" bestFit="1" customWidth="1"/>
    <col min="6" max="6" width="10.7109375" style="8" bestFit="1" customWidth="1"/>
    <col min="7" max="7" width="11" style="8" customWidth="1"/>
    <col min="8" max="8" width="6" style="8" customWidth="1"/>
    <col min="9" max="16384" width="11.42578125" style="8"/>
  </cols>
  <sheetData>
    <row r="1" spans="1:25" s="93" customFormat="1" ht="23.25" customHeight="1" x14ac:dyDescent="0.2">
      <c r="A1" s="262"/>
      <c r="B1" s="8"/>
      <c r="C1" s="268" t="s">
        <v>59</v>
      </c>
      <c r="D1" s="268"/>
      <c r="E1" s="268"/>
      <c r="F1" s="268"/>
      <c r="G1" s="266" t="s">
        <v>27</v>
      </c>
      <c r="H1" s="266"/>
      <c r="I1" s="92"/>
      <c r="J1" s="92"/>
      <c r="K1" s="92"/>
      <c r="L1" s="92"/>
      <c r="M1" s="92"/>
      <c r="N1" s="92"/>
      <c r="O1" s="92"/>
      <c r="P1" s="92"/>
      <c r="Q1" s="92"/>
      <c r="R1" s="92"/>
      <c r="S1" s="92"/>
      <c r="T1" s="92"/>
      <c r="U1" s="92"/>
      <c r="V1" s="92"/>
      <c r="W1" s="92"/>
      <c r="X1" s="92"/>
      <c r="Y1" s="92"/>
    </row>
    <row r="2" spans="1:25" s="93" customFormat="1" ht="23.25" customHeight="1" x14ac:dyDescent="0.2">
      <c r="A2" s="262"/>
      <c r="B2" s="8"/>
      <c r="C2" s="268"/>
      <c r="D2" s="268"/>
      <c r="E2" s="268"/>
      <c r="F2" s="268"/>
      <c r="G2" s="267" t="s">
        <v>63</v>
      </c>
      <c r="H2" s="267"/>
      <c r="I2" s="92"/>
      <c r="J2" s="92"/>
      <c r="K2" s="92"/>
      <c r="L2" s="92"/>
      <c r="M2" s="92"/>
      <c r="N2" s="92"/>
      <c r="O2" s="92"/>
      <c r="P2" s="92"/>
      <c r="Q2" s="92"/>
      <c r="R2" s="92"/>
      <c r="S2" s="92"/>
      <c r="T2" s="92"/>
      <c r="U2" s="92"/>
      <c r="V2" s="92"/>
      <c r="W2" s="92"/>
      <c r="X2" s="92"/>
      <c r="Y2" s="92"/>
    </row>
    <row r="3" spans="1:25" s="93" customFormat="1" ht="23.25" customHeight="1" x14ac:dyDescent="0.2">
      <c r="A3" s="262"/>
      <c r="B3" s="8"/>
      <c r="C3" s="268"/>
      <c r="D3" s="268"/>
      <c r="E3" s="268"/>
      <c r="F3" s="268"/>
      <c r="G3" s="267" t="s">
        <v>64</v>
      </c>
      <c r="H3" s="267"/>
      <c r="I3" s="92"/>
      <c r="J3" s="92"/>
      <c r="K3" s="92"/>
      <c r="L3" s="92"/>
      <c r="M3" s="92"/>
      <c r="N3" s="92"/>
      <c r="O3" s="92"/>
      <c r="P3" s="92"/>
      <c r="Q3" s="92"/>
      <c r="R3" s="92"/>
      <c r="S3" s="92"/>
      <c r="T3" s="92"/>
      <c r="U3" s="92"/>
      <c r="V3" s="92"/>
      <c r="W3" s="92"/>
      <c r="X3" s="92"/>
      <c r="Y3" s="92"/>
    </row>
    <row r="4" spans="1:25" s="93" customFormat="1" ht="23.25" customHeight="1" x14ac:dyDescent="0.2">
      <c r="A4" s="262"/>
      <c r="B4" s="8"/>
      <c r="C4" s="268"/>
      <c r="D4" s="268"/>
      <c r="E4" s="268"/>
      <c r="F4" s="268"/>
      <c r="G4" s="267" t="s">
        <v>51</v>
      </c>
      <c r="H4" s="267"/>
      <c r="I4" s="92"/>
      <c r="J4" s="92"/>
      <c r="K4" s="92"/>
      <c r="L4" s="92"/>
      <c r="M4" s="92"/>
      <c r="N4" s="92"/>
      <c r="O4" s="92"/>
      <c r="P4" s="92"/>
      <c r="Q4" s="92"/>
      <c r="R4" s="92"/>
      <c r="S4" s="92"/>
      <c r="T4" s="92"/>
      <c r="U4" s="92"/>
      <c r="V4" s="92"/>
      <c r="W4" s="92"/>
      <c r="X4" s="92"/>
      <c r="Y4" s="92"/>
    </row>
    <row r="6" spans="1:25" ht="13.5" customHeight="1" thickBot="1" x14ac:dyDescent="0.25"/>
    <row r="7" spans="1:25" ht="19.5" customHeight="1" x14ac:dyDescent="0.2">
      <c r="A7" s="263" t="s">
        <v>6</v>
      </c>
      <c r="B7" s="264"/>
      <c r="C7" s="265"/>
      <c r="D7" s="144">
        <f>+'FORMATO DETALLADO'!C6</f>
        <v>0</v>
      </c>
      <c r="E7" s="4"/>
      <c r="F7" s="4"/>
      <c r="G7" s="4"/>
      <c r="H7" s="4"/>
    </row>
    <row r="8" spans="1:25" ht="29.25" customHeight="1" x14ac:dyDescent="0.25">
      <c r="A8" s="208" t="s">
        <v>45</v>
      </c>
      <c r="B8" s="271"/>
      <c r="C8" s="209"/>
      <c r="D8" s="170">
        <f>+'FORMATO DETALLADO'!C8</f>
        <v>0</v>
      </c>
      <c r="E8" s="4"/>
      <c r="F8" s="4"/>
      <c r="G8" s="4"/>
      <c r="H8" s="4"/>
    </row>
    <row r="9" spans="1:25" ht="13.5" customHeight="1" thickBot="1" x14ac:dyDescent="0.3">
      <c r="A9" s="272" t="s">
        <v>23</v>
      </c>
      <c r="B9" s="273"/>
      <c r="C9" s="274"/>
      <c r="D9" s="169">
        <f>+'FORMATO DETALLADO'!C10:F10</f>
        <v>0</v>
      </c>
      <c r="E9" s="4"/>
      <c r="F9" s="4"/>
      <c r="G9" s="4"/>
      <c r="H9" s="4"/>
    </row>
    <row r="10" spans="1:25" ht="32.25" customHeight="1" thickBot="1" x14ac:dyDescent="0.25">
      <c r="A10" s="275" t="s">
        <v>46</v>
      </c>
      <c r="B10" s="276"/>
      <c r="C10" s="277"/>
      <c r="D10" s="269"/>
      <c r="E10" s="269"/>
      <c r="F10" s="269"/>
      <c r="G10" s="269"/>
      <c r="H10" s="270"/>
    </row>
    <row r="11" spans="1:25" ht="29.25" customHeight="1" thickBot="1" x14ac:dyDescent="0.25">
      <c r="A11" s="278" t="s">
        <v>28</v>
      </c>
      <c r="B11" s="278"/>
      <c r="C11" s="278"/>
      <c r="D11" s="278"/>
      <c r="E11" s="278"/>
      <c r="F11" s="278"/>
      <c r="G11" s="278"/>
      <c r="H11" s="278"/>
    </row>
    <row r="12" spans="1:25" ht="63.75" customHeight="1" thickBot="1" x14ac:dyDescent="0.25">
      <c r="A12" s="52" t="s">
        <v>56</v>
      </c>
      <c r="B12" s="167" t="s">
        <v>55</v>
      </c>
      <c r="C12" s="53" t="s">
        <v>49</v>
      </c>
      <c r="D12" s="53" t="s">
        <v>5</v>
      </c>
      <c r="E12" s="53" t="s">
        <v>1</v>
      </c>
      <c r="F12" s="53" t="s">
        <v>8</v>
      </c>
      <c r="G12" s="54" t="s">
        <v>9</v>
      </c>
    </row>
    <row r="13" spans="1:25" ht="15.75" customHeight="1" x14ac:dyDescent="0.2">
      <c r="A13" s="40" t="str">
        <f>+'FORMATO DETALLADO'!C19</f>
        <v>XXXX</v>
      </c>
      <c r="B13" s="168">
        <f>+'FORMATO DETALLADO'!E20</f>
        <v>0</v>
      </c>
      <c r="C13" s="41">
        <f>'FORMATO DETALLADO'!B36</f>
        <v>0</v>
      </c>
      <c r="D13" s="41">
        <f>'FORMATO DETALLADO'!E36</f>
        <v>0</v>
      </c>
      <c r="E13" s="41">
        <f t="shared" ref="E13:E18" si="0">+C13-D13</f>
        <v>0</v>
      </c>
      <c r="F13" s="41"/>
      <c r="G13" s="45"/>
    </row>
    <row r="14" spans="1:25" x14ac:dyDescent="0.2">
      <c r="A14" s="43" t="str">
        <f>+'FORMATO DETALLADO'!C38</f>
        <v>XXXX</v>
      </c>
      <c r="B14" s="168">
        <f>+'FORMATO DETALLADO'!E39</f>
        <v>0</v>
      </c>
      <c r="C14" s="42">
        <f>+'FORMATO DETALLADO'!B56</f>
        <v>0</v>
      </c>
      <c r="D14" s="42">
        <f>+'FORMATO DETALLADO'!E56</f>
        <v>0</v>
      </c>
      <c r="E14" s="42">
        <f t="shared" si="0"/>
        <v>0</v>
      </c>
      <c r="F14" s="42"/>
      <c r="G14" s="46"/>
    </row>
    <row r="15" spans="1:25" x14ac:dyDescent="0.2">
      <c r="A15" s="43" t="str">
        <f>+'FORMATO DETALLADO'!C58</f>
        <v>XXXX</v>
      </c>
      <c r="B15" s="168">
        <f>+'FORMATO DETALLADO'!E59</f>
        <v>0</v>
      </c>
      <c r="C15" s="42">
        <f>+'FORMATO DETALLADO'!B74</f>
        <v>0</v>
      </c>
      <c r="D15" s="42">
        <f>+'FORMATO DETALLADO'!E74</f>
        <v>0</v>
      </c>
      <c r="E15" s="42">
        <f t="shared" si="0"/>
        <v>0</v>
      </c>
      <c r="F15" s="42"/>
      <c r="G15" s="46"/>
    </row>
    <row r="16" spans="1:25" x14ac:dyDescent="0.2">
      <c r="A16" s="43" t="str">
        <f>+'FORMATO DETALLADO'!C76</f>
        <v>XXXX</v>
      </c>
      <c r="B16" s="168">
        <f>+'FORMATO DETALLADO'!E77</f>
        <v>0</v>
      </c>
      <c r="C16" s="42">
        <f>+'FORMATO DETALLADO'!B89</f>
        <v>0</v>
      </c>
      <c r="D16" s="42">
        <f>+'FORMATO DETALLADO'!E89</f>
        <v>0</v>
      </c>
      <c r="E16" s="42">
        <f t="shared" si="0"/>
        <v>0</v>
      </c>
      <c r="F16" s="42"/>
      <c r="G16" s="46"/>
    </row>
    <row r="17" spans="1:9" x14ac:dyDescent="0.2">
      <c r="A17" s="43" t="str">
        <f>+'FORMATO DETALLADO'!C91</f>
        <v>XXXX</v>
      </c>
      <c r="B17" s="168">
        <f>+'FORMATO DETALLADO'!E92</f>
        <v>0</v>
      </c>
      <c r="C17" s="164">
        <f>+'FORMATO DETALLADO'!B104</f>
        <v>0</v>
      </c>
      <c r="D17" s="164">
        <f>+'FORMATO DETALLADO'!E104</f>
        <v>0</v>
      </c>
      <c r="E17" s="42">
        <f t="shared" si="0"/>
        <v>0</v>
      </c>
      <c r="F17" s="164"/>
      <c r="G17" s="165"/>
    </row>
    <row r="18" spans="1:9" s="10" customFormat="1" ht="12.75" thickBot="1" x14ac:dyDescent="0.25">
      <c r="A18" s="44" t="s">
        <v>3</v>
      </c>
      <c r="B18" s="162"/>
      <c r="C18" s="47">
        <f>SUM(C13:C17)</f>
        <v>0</v>
      </c>
      <c r="D18" s="47">
        <f t="shared" ref="D18" si="1">SUM(D13:D17)</f>
        <v>0</v>
      </c>
      <c r="E18" s="47">
        <f t="shared" si="0"/>
        <v>0</v>
      </c>
      <c r="F18" s="113" t="e">
        <f>+D18*100%/C18</f>
        <v>#DIV/0!</v>
      </c>
      <c r="G18" s="114" t="e">
        <f>+E18*100%/C18</f>
        <v>#DIV/0!</v>
      </c>
      <c r="I18" s="8"/>
    </row>
    <row r="19" spans="1:9" x14ac:dyDescent="0.2">
      <c r="F19" s="11"/>
    </row>
    <row r="20" spans="1:9" ht="12.75" thickBot="1" x14ac:dyDescent="0.25">
      <c r="F20" s="11"/>
    </row>
    <row r="21" spans="1:9" ht="12.75" x14ac:dyDescent="0.2">
      <c r="A21" s="24" t="s">
        <v>42</v>
      </c>
      <c r="B21" s="25"/>
      <c r="C21" s="94"/>
      <c r="D21" s="24" t="s">
        <v>30</v>
      </c>
      <c r="E21" s="33"/>
      <c r="F21" s="115"/>
      <c r="G21" s="49"/>
    </row>
    <row r="22" spans="1:9" ht="12.75" x14ac:dyDescent="0.2">
      <c r="A22" s="97"/>
      <c r="B22" s="91"/>
      <c r="C22" s="91"/>
      <c r="D22" s="97"/>
      <c r="E22" s="99"/>
      <c r="F22" s="99"/>
      <c r="G22" s="50"/>
    </row>
    <row r="23" spans="1:9" ht="12.75" x14ac:dyDescent="0.2">
      <c r="A23" s="101"/>
      <c r="B23" s="104"/>
      <c r="C23" s="104"/>
      <c r="D23" s="101"/>
      <c r="E23" s="102"/>
      <c r="F23" s="102"/>
      <c r="G23" s="50"/>
    </row>
    <row r="24" spans="1:9" ht="24" customHeight="1" x14ac:dyDescent="0.2">
      <c r="A24" s="259" t="s">
        <v>12</v>
      </c>
      <c r="B24" s="260"/>
      <c r="C24" s="261"/>
      <c r="D24" s="55" t="s">
        <v>19</v>
      </c>
      <c r="E24" s="116"/>
      <c r="F24" s="39"/>
      <c r="G24" s="56"/>
    </row>
    <row r="25" spans="1:9" ht="12" customHeight="1" x14ac:dyDescent="0.2">
      <c r="A25" s="28" t="s">
        <v>22</v>
      </c>
      <c r="B25" s="23"/>
      <c r="C25" s="23"/>
      <c r="D25" s="256" t="s">
        <v>22</v>
      </c>
      <c r="E25" s="257"/>
      <c r="F25" s="257"/>
      <c r="G25" s="258"/>
    </row>
    <row r="26" spans="1:9" ht="12.75" x14ac:dyDescent="0.2">
      <c r="A26" s="28" t="s">
        <v>10</v>
      </c>
      <c r="B26" s="23"/>
      <c r="C26" s="29"/>
      <c r="D26" s="55" t="s">
        <v>10</v>
      </c>
      <c r="E26" s="116"/>
      <c r="F26" s="39"/>
      <c r="G26" s="56"/>
    </row>
    <row r="27" spans="1:9" ht="12.75" x14ac:dyDescent="0.2">
      <c r="A27" s="28" t="s">
        <v>11</v>
      </c>
      <c r="B27" s="23"/>
      <c r="C27" s="29"/>
      <c r="D27" s="28" t="s">
        <v>11</v>
      </c>
      <c r="E27" s="91"/>
      <c r="F27" s="48"/>
      <c r="G27" s="50"/>
    </row>
    <row r="28" spans="1:9" ht="12.75" thickBot="1" x14ac:dyDescent="0.25">
      <c r="A28" s="30"/>
      <c r="B28" s="31"/>
      <c r="C28" s="31"/>
      <c r="D28" s="30"/>
      <c r="E28" s="35"/>
      <c r="F28" s="35"/>
      <c r="G28" s="51"/>
    </row>
    <row r="29" spans="1:9" ht="13.5" thickBot="1" x14ac:dyDescent="0.25">
      <c r="A29" s="91"/>
      <c r="B29" s="91"/>
      <c r="C29" s="91"/>
      <c r="D29" s="91"/>
      <c r="E29" s="23"/>
      <c r="F29" s="2"/>
      <c r="G29" s="2"/>
      <c r="H29" s="9"/>
    </row>
    <row r="30" spans="1:9" x14ac:dyDescent="0.2">
      <c r="A30" s="24" t="s">
        <v>26</v>
      </c>
      <c r="B30" s="25"/>
      <c r="C30" s="37"/>
      <c r="D30" s="37"/>
      <c r="E30" s="38"/>
      <c r="F30" s="2"/>
      <c r="G30" s="2"/>
      <c r="H30" s="9"/>
    </row>
    <row r="31" spans="1:9" x14ac:dyDescent="0.2">
      <c r="A31" s="28" t="s">
        <v>31</v>
      </c>
      <c r="B31" s="23"/>
      <c r="C31" s="117"/>
      <c r="D31" s="65"/>
      <c r="E31" s="66"/>
      <c r="F31" s="2"/>
      <c r="G31" s="2"/>
      <c r="H31" s="9"/>
    </row>
    <row r="32" spans="1:9" ht="12.75" x14ac:dyDescent="0.2">
      <c r="A32" s="28" t="s">
        <v>22</v>
      </c>
      <c r="B32" s="23"/>
      <c r="C32" s="104"/>
      <c r="D32" s="104"/>
      <c r="E32" s="105"/>
      <c r="F32" s="93"/>
      <c r="G32" s="93"/>
      <c r="H32" s="112"/>
    </row>
    <row r="33" spans="1:8" ht="12.75" x14ac:dyDescent="0.2">
      <c r="A33" s="28" t="s">
        <v>25</v>
      </c>
      <c r="B33" s="23"/>
      <c r="C33" s="104"/>
      <c r="D33" s="104"/>
      <c r="E33" s="105"/>
      <c r="F33" s="93"/>
      <c r="G33" s="93"/>
      <c r="H33" s="112"/>
    </row>
    <row r="34" spans="1:8" ht="13.5" thickBot="1" x14ac:dyDescent="0.25">
      <c r="A34" s="106"/>
      <c r="B34" s="107"/>
      <c r="C34" s="107"/>
      <c r="D34" s="107"/>
      <c r="E34" s="108"/>
      <c r="F34" s="93"/>
      <c r="G34" s="93"/>
      <c r="H34" s="112"/>
    </row>
    <row r="35" spans="1:8" ht="12.75" x14ac:dyDescent="0.2">
      <c r="A35" s="93"/>
      <c r="B35" s="93"/>
      <c r="C35" s="93"/>
      <c r="D35" s="93"/>
      <c r="E35" s="93"/>
      <c r="F35" s="93"/>
      <c r="G35" s="93"/>
      <c r="H35" s="93"/>
    </row>
    <row r="36" spans="1:8" ht="12.75" x14ac:dyDescent="0.2">
      <c r="A36" s="93"/>
      <c r="B36" s="93"/>
      <c r="C36" s="93"/>
      <c r="D36" s="93"/>
      <c r="E36" s="93"/>
      <c r="F36" s="93"/>
      <c r="G36" s="93"/>
      <c r="H36" s="93"/>
    </row>
    <row r="37" spans="1:8" ht="12.75" x14ac:dyDescent="0.2">
      <c r="A37" s="93"/>
      <c r="B37" s="93"/>
      <c r="C37" s="93"/>
      <c r="D37" s="93"/>
      <c r="E37" s="93"/>
      <c r="F37" s="93"/>
      <c r="G37" s="93"/>
      <c r="H37" s="93"/>
    </row>
    <row r="38" spans="1:8" ht="12.75" x14ac:dyDescent="0.2">
      <c r="A38" s="93"/>
      <c r="B38" s="93"/>
      <c r="C38" s="93"/>
      <c r="D38" s="93"/>
      <c r="E38" s="93"/>
      <c r="F38" s="93"/>
      <c r="G38" s="93"/>
      <c r="H38" s="93"/>
    </row>
  </sheetData>
  <mergeCells count="14">
    <mergeCell ref="D25:G25"/>
    <mergeCell ref="A24:C24"/>
    <mergeCell ref="A1:A4"/>
    <mergeCell ref="A7:C7"/>
    <mergeCell ref="G1:H1"/>
    <mergeCell ref="G2:H2"/>
    <mergeCell ref="G3:H3"/>
    <mergeCell ref="G4:H4"/>
    <mergeCell ref="C1:F4"/>
    <mergeCell ref="D10:H10"/>
    <mergeCell ref="A8:C8"/>
    <mergeCell ref="A9:C9"/>
    <mergeCell ref="A10:C10"/>
    <mergeCell ref="A11:H11"/>
  </mergeCells>
  <phoneticPr fontId="0" type="noConversion"/>
  <printOptions horizontalCentered="1"/>
  <pageMargins left="0.74803149606299213" right="0.74803149606299213" top="0.59055118110236227" bottom="0.55118110236220474" header="0" footer="0"/>
  <pageSetup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FORMATO DETALLADO</vt:lpstr>
      <vt:lpstr>FORMATO CONSOLIDADO</vt:lpstr>
      <vt:lpstr>'FORMATO CONSOLIDADO'!Área_de_impresión</vt:lpstr>
      <vt:lpstr>'FORMATO DETALLADO'!Área_de_impresión</vt:lpstr>
      <vt:lpstr>'FORMATO DETALLADO'!Títulos_a_imprimir</vt:lpstr>
    </vt:vector>
  </TitlesOfParts>
  <Company>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DE INFORMACION</dc:creator>
  <cp:lastModifiedBy>JUAN PEDRO GUTIERREZ FUQUENE</cp:lastModifiedBy>
  <cp:lastPrinted>2024-05-22T20:08:28Z</cp:lastPrinted>
  <dcterms:created xsi:type="dcterms:W3CDTF">2004-05-03T15:19:12Z</dcterms:created>
  <dcterms:modified xsi:type="dcterms:W3CDTF">2024-05-24T20:41:53Z</dcterms:modified>
</cp:coreProperties>
</file>