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55" activeTab="0"/>
  </bookViews>
  <sheets>
    <sheet name="DIC-01 Cumplimiento DIC C1" sheetId="1" r:id="rId1"/>
    <sheet name="DIC-02 Cumplimiento DIC C2" sheetId="2" r:id="rId2"/>
    <sheet name="Listas" sheetId="3" state="hidden" r:id="rId3"/>
  </sheets>
  <definedNames>
    <definedName name="_xlnm.Print_Area" localSheetId="0">'DIC-01 Cumplimiento DIC C1'!$A$1:$M$65</definedName>
    <definedName name="_xlnm.Print_Area" localSheetId="1">'DIC-02 Cumplimiento DIC C2'!$A$1:$M$65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iii">#REF!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<sst xmlns="http://schemas.openxmlformats.org/spreadsheetml/2006/main" count="382" uniqueCount="153">
  <si>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</si>
  <si>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</si>
  <si>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</si>
  <si>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</si>
  <si>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</si>
  <si>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</si>
  <si>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</si>
  <si>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</si>
  <si>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</si>
  <si>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</si>
  <si>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</si>
  <si>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</si>
  <si>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</si>
  <si>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</si>
  <si>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</si>
  <si>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</si>
  <si>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</si>
  <si>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</si>
  <si>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</si>
  <si>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</si>
  <si>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</si>
  <si>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</si>
  <si>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</si>
  <si>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</si>
  <si>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</si>
  <si>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</si>
  <si>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</si>
  <si>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</si>
  <si>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</si>
  <si>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</si>
  <si>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</si>
  <si>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</si>
  <si>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</si>
  <si>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</si>
  <si>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</si>
  <si>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</si>
  <si>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</si>
  <si>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</si>
  <si>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</si>
  <si>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</si>
  <si>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</si>
  <si>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</si>
  <si>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</si>
  <si>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</si>
  <si>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</si>
  <si>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</si>
  <si>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</si>
  <si>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</si>
  <si>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</si>
  <si>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</si>
  <si>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</si>
  <si>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</si>
  <si>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</si>
  <si>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</si>
  <si>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</si>
  <si>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</si>
  <si>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</si>
  <si>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</si>
  <si>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</si>
  <si>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</si>
  <si>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</si>
  <si>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</si>
  <si>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</si>
  <si>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</si>
  <si>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</si>
  <si>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</si>
  <si>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</si>
  <si>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</si>
  <si>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</si>
  <si>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</si>
  <si>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</si>
  <si>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</si>
  <si>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</si>
  <si>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</si>
  <si>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</si>
  <si>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</si>
  <si>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</si>
  <si>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</si>
  <si>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</si>
  <si>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</si>
  <si>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</si>
  <si>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</si>
  <si>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</si>
  <si>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</si>
  <si>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</si>
  <si>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</si>
  <si>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</si>
  <si>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</si>
  <si>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</si>
  <si>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</si>
  <si>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</si>
  <si>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</si>
  <si>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</si>
  <si>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</si>
  <si>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</si>
  <si>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</si>
  <si>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</si>
  <si>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</si>
  <si>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</si>
  <si>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</si>
  <si>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</si>
  <si>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</si>
  <si>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</si>
  <si>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</si>
  <si>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</si>
  <si>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</si>
  <si>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</si>
  <si>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</si>
  <si>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</si>
  <si>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</si>
  <si>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</si>
  <si>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</si>
  <si>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</si>
  <si>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</si>
  <si>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</si>
  <si>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</si>
  <si>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</si>
  <si>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</si>
  <si>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</si>
  <si>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</si>
  <si>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</si>
  <si>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</si>
  <si>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</si>
  <si>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</si>
  <si>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 / Total de actividades programadas en la vigencia</t>
  </si>
  <si>
    <t>Avance en la ejecución de las actividades en el trimestre</t>
  </si>
  <si>
    <t xml:space="preserve">PMR mensual reportado por los referentes técnicos de cada proyecto </t>
  </si>
  <si>
    <t>Ficha de la estrategia de Comunicación, Socialización y Divulgación</t>
  </si>
  <si>
    <t xml:space="preserve"> Total de actividades programadas en la vigencia</t>
  </si>
  <si>
    <t>Medir el avance en el desarrollo de la estrategia de Comunicación, Socialización y Divulgación del componente 1 Seguimiento a la política educativa distrital en los contextos escolares</t>
  </si>
  <si>
    <t>Se tiene en cuenta el avance en la ejecución de las actividades en el trimestre reportado en el PMR por los referentes versus el avance en el total de las actividades programadas en la vigencia</t>
  </si>
  <si>
    <t>Avance en el desarrollo de la estrategia de Comunicación, Socialización y Divulgación</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</si>
  <si>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</si>
  <si>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</si>
  <si>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</si>
  <si>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        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iconográfica),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Ateniendo al reporte de la Imprenta Distrital de contar disponibilidad de impresión de publicaciones IDEP 2018, se hizo entrega del magazín Aula Urbana 109.</t>
  </si>
  <si>
    <t>X</t>
  </si>
  <si>
    <t xml:space="preserve">Se avanza en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</si>
  <si>
    <t>DIC-01</t>
  </si>
  <si>
    <t>DIC-02</t>
  </si>
  <si>
    <t>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Del Magazín Aula Urbana No. 110 (Apuestas pedagógicas para una educación transformadora), cuya circulación se previó para el segundo trimestre, se puede señalar que se inició en este mes la difusión de la publicación, en diferentes medios institucionales. Entre enero y junio se adelantó la preparación editorial de contenidos, el diseño (diagramación y producción iconográfica). Este número, al igual que el 109, recoge experiencias pedagógicas recuperadas luego de realizar una convocatoria a docentes para la presentación de artículos para el magazín). Previendo las actividades editoriales del componente del número 112 (a circular en el último trimestre de 2018), el comité académico del IDEP definió los temas y  contenidos generales a incluir, referidos a aquellos que den cuenta de los proyectos Ser maestro, Sumapaz (educación y ruralidad) y primera infancia. 
La revista Educación y Ciudad prevista para este componente es la número 34 (primer semestre). De esta se adelantó  y finalizó en junio la preparación editorial y la corrección y el diseño de la publicación. Previamente, en lo corrido del semestre se revisaron y valoraron los artículos recibidos, además se adelantó la evaluación de los textos seleccionados con posibilidad de publicación. De otro lado, en junio se obtuvo, luego de gestión iniciada en 2017, la aceptación de la inclusión de la revista en el índice DOAJ.
En lo referido a la publicación de libros resultado de proyectos del componente 1, para la vigencia se ha previsto editar dos títulos. Al respecto, en junio finalizó la edición y corrección de libro, y revisión por parte del IDEP, e inició el diseño del título Las rutas de las emociones: sujetos e instituciones en tránsito a la paz. Para el segundo, semestre se ha previsto, en la reorganización del cronograma,  inicie la labor editorial del material de la publicación producto del estudio maternidad y paternidad tempranas. Igualmente, se publicó en co-edición el libro “21 VOCES. Historias de vida sobre 40 años de Educación en Colombia” de los autores J.D. Herrera y H. Bayona.</t>
  </si>
  <si>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encuentran en edición y corrección. El otro título previsto para el componente, fue el libro Premio a la investigación. Experiencia Ganadoras 2017,  del cual se adelantó y finalizó la labor de edición, diseño,  impresión y distribución del libro entre enero y abril del presente. Este título fue presentado en el marco de la Feria Internacional del Libro de Bogotá, prevista para el 2 de mayo del presente. Así mismo, se ha difundido ampliamente en medios institucionales su puesta en circulación. 
Se destaca la participación del IDEP, entre abril y mayo del presente en la Feria Internacional del Libro de Bogotá 2018, el Instituto distribuyó  entre los 1.049 asistentes al stand y a eventos, 2515 ejemplares de 21 títulos diversos. En el stand se entregaron 1.695 y en eventos 820 ejemplares
Aunado a lo anterior, se han desarrollado 4 eventosINNOVAIDEP con diferentes temáticas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</si>
  <si>
    <t xml:space="preserve">A 30 de septiembre, el consumo de publicaciones durante la vigencia 2018 a través de la biblioteca digital del IDEP y de los eventos realizados por el Instituto se presentó de la siguiente manera:
- Publicaciones distribuidas en físico en eventos realizados por el IDEP (8 libros) - 5.953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Del magazín Aula Urbana 112(a circular en el último trimestre de 2018) en este mes finalizada preparación editorial e inicia la etapa de diseño y diagramación. Este número se espera incluya aproximadamente 20 textos de docentes y un artículo de reseña o contextualización del proyecto Ser maestro; 5 artículos que dan cuenta del proyecto Sumapaz: territorio pedagógico para el reencuentro y la reconciliación, y un artículo del proyecto Sistema de monitoreo a las condiciones de calidad de la educación inicial en el marco de la atención integral y reseña de publicaciones. La definición de contenidos fue realizada por el Comité Académica.
Se define la publicación Profes transmedia. Docentes en búsqueda de narrativas para la apropiación social del conocimiento. Inicia en este mes la edición del último título señalado.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t>
  </si>
  <si>
    <t>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t>
  </si>
  <si>
    <t xml:space="preserve">Fuente verificable de información </t>
  </si>
  <si>
    <t>Línea base</t>
  </si>
  <si>
    <t>Cuatrienio</t>
  </si>
  <si>
    <t>Gestión de Recursos Físicos y Ambiental</t>
  </si>
  <si>
    <t>Índice</t>
  </si>
  <si>
    <t>Para la vigencia 2018 se dio el cumplimiento del 100 % de  las metas propuestas en su totalidad para el desarrollo de la estrategia de Comunicación, Socialización y Divulgación del componente 1 Seguimiento a la política educativa distrital en los contextos escolares</t>
  </si>
  <si>
    <t>Para la vigencia 2018 se dio el cumplimiento del 100 % de  las metas propuestas en su totalidad para el desarrollo de la estrategia de Comunicación, socialización y divulgación de cualificación, investigación e innovación docente: comunidades de saber y de práctica pedagógica</t>
  </si>
  <si>
    <t xml:space="preserve">Se presentan los avances para el cuarto trimestre  como se enuncia a continuacion: Dos (2) títulos, resultado de la producción educativa y pedagógica generada y promovida por el IDEP: . De estos, dos títulos 1. El desafío de “ir juntos” … una experiencia de acompañamiento pedagógico para el reconocimiento del saber del maestro. Tomo 1 y el  titulo 2  El desafío de “ir juntos” … una experiencia de acompañamiento pedagógico para el reconocimiento del saber del maestro.  Tomo 2 
Una (1) edición de la Revista Educación y Ciudad (impreso y digital) editada y una convocatoria diseñada y difundida: Para el componente se realizó la revista Educación y Ciudad No. 35.
Una (1) edición del Magazín Aula Urbana (impreso y digital): El No 111 cuyo tema es tema las prácticas de evaluación, desarrollos del estudio durante 2018. 
Sitios Web actualizado con información del componente.
Videos promocionales del Componente 2, así como entrevistas a docentes y directivos docentes que participan de las actividades: Se publica en el canal audiovisual videos de los eventos INNOVAIDEP.
Difusión por correo masivo, Web y redes sociales de las convocatorias a eventos y actividades académicas: Socialización experiencia piloto Estrategia para el Desarrollo Personal de los Docentes ( seminario, talleres) ,  VIII Simposio de la Red Tejiendo Sueños y Realidades: la Esencia de Ser Maestro Ser, Maestra desde el Ser, encuentros INNOVAIDEP, Cronograma de eventos de redes y colectivos de docentes,  Maestros en travesía: una invitación a conocer la riqueza pedagógica de Bogotá, Resultados definitivos de la convocatoria. Apoyo y fomento a semilleros escolares de investigación de docentes y/o directivos docentes del distrito capital, CONVOCATORIA. EN-RED-ANDO: I Encuentro Distrital de Redes y Colectivos de Maestras y Maestros  y entre otros
Apoyo logístico a los siguientes eventos: Taller de Transmedia - Video educativo y  Talleres de fotografía y vídeo. 
Elaboración  e impresión de  315 afiches de experiencias pedagógicas. </t>
  </si>
  <si>
    <t xml:space="preserve">Se presentan los avances para el cuarto trimestre  como se enuncia a continuacion:
Tres (3) títulos, resultado de la producción educativa y pedagógica generada y promovida por el IDEP: Del título 1 Las rutas de las emociones: sujetos e instituciones en tránsito a la paz, del libro 2, titulado Profes transmedia. Docentes en búsqueda de narrativas para la apropiación social del conocimiento y título 3  Abordaje integral de la sexualidad en los contextos escolares: experiencias y prácticas pedagógicas de docentes distritales.
Una (1) edición del Magazín Aula Urbana (impreso y digital): El No. 112 del magazín Aula Urbana 112. Ser maestro, ruralidad y primera infancia (último trimestre de 2018).
Sitios Web de publicaciones del IDEP actualizados: Difusión por Web y redes sociales de las convocatorias a eventos y actividades académicas como Abordaje integral de la maternidad y la paternidad en los contextos escolares. Línea de base, en su etapa de aplicación operativa, mesa intersectorial de maternidad y paternidad, socialización sistema de monitoreo de la calidad en educación inicial 2018, resultados del monitoreo de la calidad en educación Inicial 2018,  cierre del proyecto "Sumapaz: territorio pedagógico para la memoria y la reconciliación" y foro educativo Sumapaz 2018. Ciudad educadora: Inclusiva y rural.
Sitio Web actualizado con información del componente: Se publica en el canal audiovisual el video de “Aplicación de línea de Base Maternidad y Paternidad". Videos promocionales del Componente 1, así como entrevistas a docentes y directivos docentes que participan de las actividades
Piezas gráficas Institucionales adecuadas al Manual de Imagen de la Alcaldía Mayor de Bogotá. 
Noticias del sitio Web institucional con información de eventos y convocatorias.
Correos electrónicos masivos con información de eventos y convocatorias. 
Calendario de la página web del IDEP, con las diferentes actividades realizadas en el marco del componente 1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</si>
</sst>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8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8" xfId="19" applyBorder="1" applyAlignment="1">
      <alignment vertical="center" wrapText="1"/>
    </xf>
    <xf numFmtId="0" fontId="31" fillId="6" borderId="19"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20" xfId="19" applyFont="1" applyBorder="1" applyAlignment="1">
      <alignment horizontal="center" vertical="center"/>
    </xf>
    <xf numFmtId="0" fontId="47" fillId="6" borderId="21" xfId="19" applyFont="1" applyBorder="1" applyAlignment="1">
      <alignment horizontal="center" vertical="center"/>
    </xf>
    <xf numFmtId="3" fontId="31" fillId="6" borderId="22" xfId="19" applyNumberFormat="1" applyBorder="1" applyAlignment="1">
      <alignment vertical="center" wrapText="1"/>
    </xf>
    <xf numFmtId="3" fontId="31" fillId="6" borderId="23" xfId="19" applyNumberFormat="1" applyBorder="1" applyAlignment="1">
      <alignment vertical="center" wrapText="1"/>
    </xf>
    <xf numFmtId="9" fontId="31" fillId="34" borderId="24" xfId="19" applyNumberFormat="1" applyFill="1" applyBorder="1" applyAlignment="1">
      <alignment horizontal="center" vertical="center"/>
    </xf>
    <xf numFmtId="0" fontId="49" fillId="38" borderId="25" xfId="19" applyFont="1" applyFill="1" applyBorder="1" applyAlignment="1">
      <alignment horizontal="center" vertical="center" wrapText="1"/>
    </xf>
    <xf numFmtId="0" fontId="49" fillId="38" borderId="26"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31" fillId="34" borderId="28" xfId="49" applyNumberFormat="1" applyFont="1" applyFill="1" applyBorder="1" applyAlignment="1">
      <alignment horizontal="center" vertical="center"/>
    </xf>
    <xf numFmtId="9" fontId="31" fillId="34" borderId="29" xfId="19" applyNumberFormat="1" applyFill="1" applyBorder="1" applyAlignment="1">
      <alignment horizontal="center" vertical="center"/>
    </xf>
    <xf numFmtId="9" fontId="49" fillId="38" borderId="26" xfId="19" applyNumberFormat="1" applyFont="1" applyFill="1" applyBorder="1" applyAlignment="1">
      <alignment horizontal="center" vertical="center" wrapText="1"/>
    </xf>
    <xf numFmtId="0" fontId="47" fillId="6" borderId="30" xfId="19" applyFont="1" applyBorder="1" applyAlignment="1">
      <alignment horizontal="center" vertical="center"/>
    </xf>
    <xf numFmtId="0" fontId="31" fillId="6" borderId="31" xfId="19" applyBorder="1" applyAlignment="1">
      <alignment vertical="center" wrapText="1"/>
    </xf>
    <xf numFmtId="0" fontId="31" fillId="6" borderId="32" xfId="19" applyBorder="1" applyAlignment="1">
      <alignment vertical="center" wrapText="1"/>
    </xf>
    <xf numFmtId="9" fontId="31" fillId="34" borderId="3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6" applyFont="1" applyFill="1" applyBorder="1" applyAlignment="1">
      <alignment horizontal="center" vertical="center" wrapText="1"/>
    </xf>
    <xf numFmtId="0" fontId="3" fillId="0" borderId="34" xfId="0" applyFont="1" applyFill="1" applyBorder="1" applyAlignment="1">
      <alignment vertical="center" wrapText="1"/>
    </xf>
    <xf numFmtId="0" fontId="3" fillId="0" borderId="5" xfId="0" applyFont="1" applyFill="1" applyBorder="1" applyAlignment="1">
      <alignment vertical="center" wrapText="1"/>
    </xf>
    <xf numFmtId="9" fontId="3" fillId="39"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6"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1" fillId="6" borderId="31" xfId="19" applyNumberFormat="1" applyBorder="1" applyAlignment="1">
      <alignment horizontal="center" vertical="center"/>
    </xf>
    <xf numFmtId="2" fontId="31" fillId="6" borderId="24" xfId="19" applyNumberFormat="1" applyBorder="1" applyAlignment="1">
      <alignment horizontal="center" vertical="center"/>
    </xf>
    <xf numFmtId="2" fontId="31" fillId="6" borderId="29" xfId="19" applyNumberFormat="1" applyBorder="1" applyAlignment="1">
      <alignment horizontal="center" vertical="center"/>
    </xf>
    <xf numFmtId="9" fontId="31" fillId="6" borderId="31" xfId="56" applyFont="1" applyFill="1" applyBorder="1" applyAlignment="1">
      <alignment horizontal="center" vertical="center" wrapText="1"/>
    </xf>
    <xf numFmtId="9" fontId="31" fillId="6" borderId="24" xfId="56" applyFont="1" applyFill="1" applyBorder="1" applyAlignment="1">
      <alignment horizontal="center" vertical="center"/>
    </xf>
    <xf numFmtId="9" fontId="31" fillId="6" borderId="19" xfId="56" applyFont="1" applyFill="1" applyBorder="1" applyAlignment="1">
      <alignment horizontal="center" vertical="center" wrapText="1"/>
    </xf>
    <xf numFmtId="9" fontId="31" fillId="6" borderId="22" xfId="56" applyFont="1" applyFill="1" applyBorder="1" applyAlignment="1">
      <alignment horizontal="center" vertical="center" wrapText="1"/>
    </xf>
    <xf numFmtId="9" fontId="2" fillId="37" borderId="36" xfId="56" applyFont="1" applyFill="1" applyBorder="1" applyAlignment="1">
      <alignment horizontal="center" vertical="center" wrapText="1"/>
    </xf>
    <xf numFmtId="9" fontId="2" fillId="37" borderId="37" xfId="56" applyFont="1" applyFill="1" applyBorder="1" applyAlignment="1">
      <alignment horizontal="center" vertical="center" wrapText="1"/>
    </xf>
    <xf numFmtId="9" fontId="2" fillId="40" borderId="36" xfId="56" applyFont="1" applyFill="1" applyBorder="1" applyAlignment="1">
      <alignment horizontal="center" vertical="center" wrapText="1"/>
    </xf>
    <xf numFmtId="9" fontId="2" fillId="40" borderId="15" xfId="56" applyFont="1" applyFill="1" applyBorder="1" applyAlignment="1" applyProtection="1">
      <alignment horizontal="center" vertical="center" wrapText="1"/>
      <protection hidden="1"/>
    </xf>
    <xf numFmtId="179" fontId="2" fillId="40" borderId="37" xfId="56" applyNumberFormat="1" applyFont="1" applyFill="1" applyBorder="1" applyAlignment="1">
      <alignment horizontal="center" vertical="center" wrapText="1"/>
    </xf>
    <xf numFmtId="9" fontId="2" fillId="41" borderId="12" xfId="56" applyFont="1" applyFill="1" applyBorder="1" applyAlignment="1">
      <alignment horizontal="center" vertical="center" wrapText="1"/>
    </xf>
    <xf numFmtId="9" fontId="2" fillId="41" borderId="13" xfId="56" applyFont="1" applyFill="1" applyBorder="1" applyAlignment="1" applyProtection="1">
      <alignment horizontal="center" vertical="center" wrapText="1"/>
      <protection hidden="1"/>
    </xf>
    <xf numFmtId="179" fontId="2" fillId="41" borderId="14" xfId="56"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9" fontId="31" fillId="6" borderId="24"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50" fillId="42" borderId="12" xfId="0" applyFont="1" applyFill="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3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
          <c:w val="0.87375"/>
          <c:h val="0.9505"/>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44060641"/>
        <c:axId val="3344542"/>
      </c:bar3DChart>
      <c:catAx>
        <c:axId val="44060641"/>
        <c:scaling>
          <c:orientation val="minMax"/>
        </c:scaling>
        <c:axPos val="b"/>
        <c:delete val="0"/>
        <c:numFmt formatCode="General" sourceLinked="1"/>
        <c:majorTickMark val="none"/>
        <c:minorTickMark val="none"/>
        <c:tickLblPos val="nextTo"/>
        <c:spPr>
          <a:ln w="3175">
            <a:solidFill>
              <a:srgbClr val="808080"/>
            </a:solidFill>
          </a:ln>
        </c:spPr>
        <c:crossAx val="3344542"/>
        <c:crosses val="autoZero"/>
        <c:auto val="1"/>
        <c:lblOffset val="100"/>
        <c:tickLblSkip val="1"/>
        <c:noMultiLvlLbl val="0"/>
      </c:catAx>
      <c:valAx>
        <c:axId val="334454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4060641"/>
        <c:crossesAt val="1"/>
        <c:crossBetween val="between"/>
        <c:dispUnits/>
        <c:majorUnit val="0.5"/>
      </c:valAx>
      <c:spPr>
        <a:noFill/>
        <a:ln>
          <a:noFill/>
        </a:ln>
      </c:spPr>
    </c:plotArea>
    <c:legend>
      <c:legendPos val="r"/>
      <c:layout>
        <c:manualLayout>
          <c:xMode val="edge"/>
          <c:yMode val="edge"/>
          <c:x val="0.76475"/>
          <c:y val="0.411"/>
          <c:w val="0.22975"/>
          <c:h val="0.17"/>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307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2690471"/>
        <c:axId val="29901004"/>
      </c:bar3DChart>
      <c:catAx>
        <c:axId val="2690471"/>
        <c:scaling>
          <c:orientation val="minMax"/>
        </c:scaling>
        <c:axPos val="b"/>
        <c:delete val="0"/>
        <c:numFmt formatCode="General" sourceLinked="1"/>
        <c:majorTickMark val="none"/>
        <c:minorTickMark val="none"/>
        <c:tickLblPos val="nextTo"/>
        <c:spPr>
          <a:ln w="3175">
            <a:solidFill>
              <a:srgbClr val="808080"/>
            </a:solidFill>
          </a:ln>
        </c:spPr>
        <c:crossAx val="29901004"/>
        <c:crosses val="autoZero"/>
        <c:auto val="1"/>
        <c:lblOffset val="100"/>
        <c:tickLblSkip val="1"/>
        <c:noMultiLvlLbl val="0"/>
      </c:catAx>
      <c:valAx>
        <c:axId val="2990100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690471"/>
        <c:crossesAt val="1"/>
        <c:crossBetween val="between"/>
        <c:dispUnits/>
        <c:majorUnit val="0.5"/>
      </c:valAx>
      <c:spPr>
        <a:noFill/>
        <a:ln>
          <a:noFill/>
        </a:ln>
      </c:spPr>
    </c:plotArea>
    <c:legend>
      <c:legendPos val="r"/>
      <c:layout>
        <c:manualLayout>
          <c:xMode val="edge"/>
          <c:yMode val="edge"/>
          <c:x val="0.85075"/>
          <c:y val="0.4135"/>
          <c:w val="0.14575"/>
          <c:h val="0.161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46</xdr:row>
      <xdr:rowOff>19050</xdr:rowOff>
    </xdr:from>
    <xdr:to>
      <xdr:col>8</xdr:col>
      <xdr:colOff>161925</xdr:colOff>
      <xdr:row>52</xdr:row>
      <xdr:rowOff>76200</xdr:rowOff>
    </xdr:to>
    <xdr:graphicFrame>
      <xdr:nvGraphicFramePr>
        <xdr:cNvPr id="1" name="3 Gráfico"/>
        <xdr:cNvGraphicFramePr/>
      </xdr:nvGraphicFramePr>
      <xdr:xfrm>
        <a:off x="5038725" y="14087475"/>
        <a:ext cx="7010400" cy="2495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1921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1">
      <selection activeCell="B64" sqref="B64:G64"/>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53" t="s">
        <v>6</v>
      </c>
    </row>
    <row r="4" spans="1:15" ht="14.25" customHeight="1" thickBot="1">
      <c r="A4" s="12"/>
      <c r="B4" s="13"/>
      <c r="C4" s="14"/>
      <c r="D4" s="14"/>
      <c r="E4" s="14"/>
      <c r="F4" s="14"/>
      <c r="G4" s="14"/>
      <c r="H4" s="14"/>
      <c r="I4" s="14"/>
      <c r="J4" s="14"/>
      <c r="K4" s="15"/>
      <c r="L4" s="15"/>
      <c r="M4" s="16"/>
      <c r="O4" s="53" t="s">
        <v>8</v>
      </c>
    </row>
    <row r="5" spans="1:15" ht="13.5" thickBot="1">
      <c r="A5" s="125" t="s">
        <v>60</v>
      </c>
      <c r="B5" s="126"/>
      <c r="C5" s="126"/>
      <c r="D5" s="126"/>
      <c r="E5" s="126"/>
      <c r="F5" s="126"/>
      <c r="G5" s="126"/>
      <c r="H5" s="126"/>
      <c r="I5" s="126"/>
      <c r="J5" s="126"/>
      <c r="K5" s="126"/>
      <c r="L5" s="126"/>
      <c r="M5" s="127"/>
      <c r="O5" s="53"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53" t="s">
        <v>13</v>
      </c>
    </row>
    <row r="8" spans="1:15" ht="30" customHeight="1" thickBot="1">
      <c r="A8" s="120" t="s">
        <v>4</v>
      </c>
      <c r="B8" s="121"/>
      <c r="C8" s="128" t="s">
        <v>122</v>
      </c>
      <c r="D8" s="129"/>
      <c r="E8" s="129"/>
      <c r="F8" s="129"/>
      <c r="G8" s="129"/>
      <c r="H8" s="129"/>
      <c r="I8" s="129"/>
      <c r="J8" s="129"/>
      <c r="K8" s="129"/>
      <c r="L8" s="129"/>
      <c r="M8" s="130"/>
      <c r="O8" s="53" t="s">
        <v>18</v>
      </c>
    </row>
    <row r="9" spans="1:16" ht="30" customHeight="1" thickBot="1">
      <c r="A9" s="120" t="s">
        <v>5</v>
      </c>
      <c r="B9" s="121"/>
      <c r="C9" s="122" t="s">
        <v>67</v>
      </c>
      <c r="D9" s="123"/>
      <c r="E9" s="123"/>
      <c r="F9" s="123"/>
      <c r="G9" s="123"/>
      <c r="H9" s="123"/>
      <c r="I9" s="123"/>
      <c r="J9" s="123"/>
      <c r="K9" s="123"/>
      <c r="L9" s="123"/>
      <c r="M9" s="124"/>
      <c r="O9" s="53" t="s">
        <v>20</v>
      </c>
      <c r="P9" s="17"/>
    </row>
    <row r="10" spans="1:15" ht="13.5" thickBot="1">
      <c r="A10" s="2"/>
      <c r="B10" s="56"/>
      <c r="C10" s="56"/>
      <c r="D10" s="56"/>
      <c r="E10" s="56"/>
      <c r="F10" s="56"/>
      <c r="G10" s="56"/>
      <c r="H10" s="56"/>
      <c r="I10" s="56"/>
      <c r="J10" s="56"/>
      <c r="K10" s="56"/>
      <c r="L10" s="56"/>
      <c r="M10" s="51"/>
      <c r="O10" s="20" t="s">
        <v>74</v>
      </c>
    </row>
    <row r="11" spans="1:15" ht="30" customHeight="1" thickBot="1">
      <c r="A11" s="120" t="s">
        <v>7</v>
      </c>
      <c r="B11" s="121"/>
      <c r="C11" s="131" t="s">
        <v>131</v>
      </c>
      <c r="D11" s="132"/>
      <c r="E11" s="132"/>
      <c r="F11" s="132"/>
      <c r="G11" s="132"/>
      <c r="H11" s="132"/>
      <c r="I11" s="132"/>
      <c r="J11" s="132"/>
      <c r="K11" s="27" t="s">
        <v>82</v>
      </c>
      <c r="L11" s="133" t="s">
        <v>138</v>
      </c>
      <c r="M11" s="134"/>
      <c r="O11" s="53" t="s">
        <v>21</v>
      </c>
    </row>
    <row r="12" spans="1:15" ht="30" customHeight="1" thickBot="1">
      <c r="A12" s="120" t="s">
        <v>9</v>
      </c>
      <c r="B12" s="121"/>
      <c r="C12" s="128" t="s">
        <v>129</v>
      </c>
      <c r="D12" s="129"/>
      <c r="E12" s="129"/>
      <c r="F12" s="129"/>
      <c r="G12" s="129"/>
      <c r="H12" s="129"/>
      <c r="I12" s="129"/>
      <c r="J12" s="129"/>
      <c r="K12" s="129"/>
      <c r="L12" s="129"/>
      <c r="M12" s="130"/>
      <c r="O12" s="53"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109</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53" t="s">
        <v>24</v>
      </c>
    </row>
    <row r="16" spans="1:15" ht="13.5" thickBot="1">
      <c r="A16" s="2"/>
      <c r="B16" s="56"/>
      <c r="C16" s="56"/>
      <c r="D16" s="56"/>
      <c r="E16" s="56"/>
      <c r="F16" s="56"/>
      <c r="G16" s="56"/>
      <c r="H16" s="56"/>
      <c r="I16" s="56"/>
      <c r="J16" s="56"/>
      <c r="K16" s="56"/>
      <c r="L16" s="56"/>
      <c r="M16" s="51"/>
      <c r="O16" s="53"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53" t="s">
        <v>27</v>
      </c>
    </row>
    <row r="19" spans="1:15" ht="30" customHeight="1" thickBot="1">
      <c r="A19" s="158" t="s">
        <v>124</v>
      </c>
      <c r="B19" s="159"/>
      <c r="C19" s="138" t="s">
        <v>86</v>
      </c>
      <c r="D19" s="139"/>
      <c r="E19" s="4">
        <v>1</v>
      </c>
      <c r="F19" s="144" t="s">
        <v>125</v>
      </c>
      <c r="G19" s="145"/>
      <c r="H19" s="146"/>
      <c r="I19" s="59" t="s">
        <v>86</v>
      </c>
      <c r="J19" s="147" t="s">
        <v>126</v>
      </c>
      <c r="K19" s="148"/>
      <c r="L19" s="149"/>
      <c r="M19" s="7" t="s">
        <v>119</v>
      </c>
      <c r="O19" s="53" t="s">
        <v>28</v>
      </c>
    </row>
    <row r="20" spans="1:15" ht="30" customHeight="1" thickBot="1">
      <c r="A20" s="160"/>
      <c r="B20" s="161"/>
      <c r="C20" s="140"/>
      <c r="D20" s="141"/>
      <c r="E20" s="4">
        <v>2</v>
      </c>
      <c r="F20" s="144" t="s">
        <v>128</v>
      </c>
      <c r="G20" s="145"/>
      <c r="H20" s="146"/>
      <c r="I20" s="59" t="s">
        <v>86</v>
      </c>
      <c r="J20" s="147" t="s">
        <v>127</v>
      </c>
      <c r="K20" s="148"/>
      <c r="L20" s="149"/>
      <c r="M20" s="7" t="s">
        <v>119</v>
      </c>
      <c r="O20" s="53" t="s">
        <v>3</v>
      </c>
    </row>
    <row r="21" spans="1:15" ht="30" customHeight="1" thickBot="1">
      <c r="A21" s="160"/>
      <c r="B21" s="161"/>
      <c r="C21" s="140"/>
      <c r="D21" s="141"/>
      <c r="E21" s="4"/>
      <c r="F21" s="144"/>
      <c r="G21" s="145"/>
      <c r="H21" s="146"/>
      <c r="I21" s="59"/>
      <c r="J21" s="147"/>
      <c r="K21" s="148"/>
      <c r="L21" s="149"/>
      <c r="M21" s="7"/>
      <c r="O21" s="53" t="s">
        <v>29</v>
      </c>
    </row>
    <row r="22" spans="1:15" ht="30" customHeight="1" thickBot="1">
      <c r="A22" s="162"/>
      <c r="B22" s="163"/>
      <c r="C22" s="142"/>
      <c r="D22" s="143"/>
      <c r="E22" s="4"/>
      <c r="F22" s="144"/>
      <c r="G22" s="145"/>
      <c r="H22" s="146"/>
      <c r="I22" s="59"/>
      <c r="J22" s="147"/>
      <c r="K22" s="148"/>
      <c r="L22" s="149"/>
      <c r="M22" s="7"/>
      <c r="O22" s="53"/>
    </row>
    <row r="23" spans="1:40" ht="13.5" thickBot="1">
      <c r="A23" s="2"/>
      <c r="B23" s="56"/>
      <c r="C23" s="56"/>
      <c r="D23" s="56"/>
      <c r="E23" s="56"/>
      <c r="F23" s="56"/>
      <c r="G23" s="56"/>
      <c r="H23" s="56"/>
      <c r="I23" s="56"/>
      <c r="J23" s="56"/>
      <c r="K23" s="56"/>
      <c r="L23" s="56"/>
      <c r="M23" s="51"/>
      <c r="O23" s="20" t="s">
        <v>70</v>
      </c>
      <c r="AN23" s="1">
        <v>2002</v>
      </c>
    </row>
    <row r="24" spans="1:40" ht="45.75" customHeight="1" thickBot="1">
      <c r="A24" s="6" t="s">
        <v>22</v>
      </c>
      <c r="B24" s="58" t="s">
        <v>6</v>
      </c>
      <c r="C24" s="47" t="s">
        <v>73</v>
      </c>
      <c r="D24" s="58"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1</v>
      </c>
      <c r="H26" s="81">
        <v>1</v>
      </c>
      <c r="I26" s="81">
        <v>1</v>
      </c>
      <c r="J26" s="81">
        <v>1</v>
      </c>
      <c r="K26" s="81">
        <v>1</v>
      </c>
      <c r="L26" s="172">
        <v>1</v>
      </c>
      <c r="M26" s="173"/>
      <c r="O26" s="76" t="s">
        <v>61</v>
      </c>
    </row>
    <row r="27" spans="1:15" ht="30" customHeight="1" thickBot="1">
      <c r="A27" s="68"/>
      <c r="B27" s="65"/>
      <c r="C27" s="64"/>
      <c r="D27" s="64"/>
      <c r="E27" s="156"/>
      <c r="F27" s="66" t="s">
        <v>115</v>
      </c>
      <c r="G27" s="61">
        <v>0.93</v>
      </c>
      <c r="H27" s="81">
        <v>1</v>
      </c>
      <c r="I27" s="81"/>
      <c r="J27" s="81"/>
      <c r="K27" s="81"/>
      <c r="L27" s="172"/>
      <c r="M27" s="173"/>
      <c r="O27" s="77" t="s">
        <v>62</v>
      </c>
    </row>
    <row r="28" spans="1:40" ht="13.5" thickBot="1">
      <c r="A28" s="2"/>
      <c r="B28" s="56"/>
      <c r="C28" s="56"/>
      <c r="D28" s="56"/>
      <c r="E28" s="56"/>
      <c r="F28" s="56"/>
      <c r="G28" s="56"/>
      <c r="H28" s="56"/>
      <c r="I28" s="56"/>
      <c r="J28" s="56"/>
      <c r="K28" s="56"/>
      <c r="L28" s="56"/>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76" t="s">
        <v>63</v>
      </c>
      <c r="AN31" s="1" t="e">
        <f>#REF!+1</f>
        <v>#REF!</v>
      </c>
    </row>
    <row r="32" spans="1:40" ht="13.5" thickBot="1">
      <c r="A32" s="2"/>
      <c r="B32" s="56"/>
      <c r="C32" s="56"/>
      <c r="D32" s="56"/>
      <c r="E32" s="56"/>
      <c r="F32" s="56"/>
      <c r="G32" s="56"/>
      <c r="H32" s="56"/>
      <c r="I32" s="56"/>
      <c r="J32" s="56"/>
      <c r="K32" s="56"/>
      <c r="L32" s="56"/>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56"/>
      <c r="C34" s="56"/>
      <c r="D34" s="56"/>
      <c r="E34" s="56"/>
      <c r="F34" s="56"/>
      <c r="G34" s="56"/>
      <c r="H34" s="56"/>
      <c r="I34" s="56"/>
      <c r="J34" s="56"/>
      <c r="K34" s="56"/>
      <c r="L34" s="56"/>
      <c r="M34" s="51"/>
      <c r="O34" s="76" t="s">
        <v>55</v>
      </c>
      <c r="AN34" s="1" t="e">
        <f>AN33+1</f>
        <v>#REF!</v>
      </c>
    </row>
    <row r="35" spans="1:38" ht="71.25" customHeight="1" thickBot="1">
      <c r="A35" s="57"/>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56"/>
      <c r="K35" s="56"/>
      <c r="L35" s="56"/>
      <c r="M35" s="69"/>
      <c r="O35" s="76" t="s">
        <v>53</v>
      </c>
      <c r="AI35"/>
      <c r="AL35" s="1"/>
    </row>
    <row r="36" spans="1:38" ht="27" customHeight="1">
      <c r="A36" s="57"/>
      <c r="B36" s="43" t="s">
        <v>33</v>
      </c>
      <c r="C36" s="82">
        <v>0.19</v>
      </c>
      <c r="D36" s="85">
        <v>0.19</v>
      </c>
      <c r="E36" s="85">
        <v>1</v>
      </c>
      <c r="F36" s="44"/>
      <c r="G36" s="45"/>
      <c r="H36" s="46">
        <f>+D36/C36</f>
        <v>1</v>
      </c>
      <c r="I36" s="67">
        <f>+C36/I$26</f>
        <v>0.19</v>
      </c>
      <c r="J36" s="56"/>
      <c r="K36" s="56"/>
      <c r="L36" s="56"/>
      <c r="M36" s="69"/>
      <c r="O36" s="76" t="s">
        <v>65</v>
      </c>
      <c r="AI36"/>
      <c r="AL36" s="1"/>
    </row>
    <row r="37" spans="1:38" ht="27" customHeight="1">
      <c r="A37" s="57"/>
      <c r="B37" s="32" t="s">
        <v>34</v>
      </c>
      <c r="C37" s="83">
        <v>0.465</v>
      </c>
      <c r="D37" s="86">
        <v>0.465</v>
      </c>
      <c r="E37" s="87">
        <v>1</v>
      </c>
      <c r="F37" s="29"/>
      <c r="G37" s="28"/>
      <c r="H37" s="36">
        <f>+D37/C37</f>
        <v>1</v>
      </c>
      <c r="I37" s="40">
        <f>+C37/I$26</f>
        <v>0.465</v>
      </c>
      <c r="J37" s="56"/>
      <c r="K37" s="56"/>
      <c r="L37" s="56"/>
      <c r="M37" s="69"/>
      <c r="O37" s="76" t="s">
        <v>66</v>
      </c>
      <c r="AI37"/>
      <c r="AL37" s="1"/>
    </row>
    <row r="38" spans="1:38" ht="27" customHeight="1">
      <c r="A38" s="57"/>
      <c r="B38" s="32" t="s">
        <v>35</v>
      </c>
      <c r="C38" s="83">
        <v>0.72</v>
      </c>
      <c r="D38" s="99">
        <v>0.72</v>
      </c>
      <c r="E38" s="87">
        <v>1</v>
      </c>
      <c r="F38" s="29"/>
      <c r="G38" s="28"/>
      <c r="H38" s="36">
        <f>+D38/C38</f>
        <v>1</v>
      </c>
      <c r="I38" s="40">
        <f>+C38/I$26</f>
        <v>0.72</v>
      </c>
      <c r="J38" s="56"/>
      <c r="K38" s="56"/>
      <c r="L38" s="56"/>
      <c r="M38" s="69"/>
      <c r="O38" s="20" t="s">
        <v>69</v>
      </c>
      <c r="AI38"/>
      <c r="AL38" s="1"/>
    </row>
    <row r="39" spans="1:38" ht="27" customHeight="1" thickBot="1">
      <c r="A39" s="57"/>
      <c r="B39" s="33" t="s">
        <v>36</v>
      </c>
      <c r="C39" s="84">
        <v>1</v>
      </c>
      <c r="D39" s="99">
        <v>1</v>
      </c>
      <c r="E39" s="88">
        <v>1</v>
      </c>
      <c r="F39" s="34"/>
      <c r="G39" s="35"/>
      <c r="H39" s="36">
        <f>+D39/C39</f>
        <v>1</v>
      </c>
      <c r="I39" s="40">
        <f>+C39/I$26</f>
        <v>1</v>
      </c>
      <c r="J39" s="56"/>
      <c r="K39" s="56"/>
      <c r="L39" s="56"/>
      <c r="M39" s="69"/>
      <c r="O39" s="8" t="s">
        <v>67</v>
      </c>
      <c r="AI39"/>
      <c r="AL39" s="1"/>
    </row>
    <row r="40" spans="1:16" ht="12.75">
      <c r="A40" s="2"/>
      <c r="B40" s="56"/>
      <c r="C40" s="56"/>
      <c r="D40" s="56"/>
      <c r="E40" s="56"/>
      <c r="F40" s="56"/>
      <c r="G40" s="56"/>
      <c r="H40" s="56"/>
      <c r="I40" s="56"/>
      <c r="J40" s="56"/>
      <c r="K40" s="56"/>
      <c r="L40" s="56"/>
      <c r="M40" s="51"/>
      <c r="N40" s="52"/>
      <c r="O40" s="8" t="s">
        <v>68</v>
      </c>
      <c r="P40" s="52"/>
    </row>
    <row r="41" spans="1:40" ht="12.75">
      <c r="A41" s="2"/>
      <c r="B41" s="56"/>
      <c r="C41" s="56"/>
      <c r="D41" s="56"/>
      <c r="E41" s="56"/>
      <c r="F41" s="56"/>
      <c r="G41" s="56"/>
      <c r="H41" s="56"/>
      <c r="I41" s="56"/>
      <c r="J41" s="56"/>
      <c r="K41" s="56"/>
      <c r="L41" s="56"/>
      <c r="M41" s="51"/>
      <c r="O41" s="8" t="s">
        <v>56</v>
      </c>
      <c r="AN41" s="1" t="e">
        <f>#REF!+1</f>
        <v>#REF!</v>
      </c>
    </row>
    <row r="42" spans="1:15" ht="12.75">
      <c r="A42" s="2"/>
      <c r="B42" s="56"/>
      <c r="C42" s="56"/>
      <c r="D42" s="56"/>
      <c r="E42" s="56"/>
      <c r="F42" s="56"/>
      <c r="G42" s="56"/>
      <c r="H42" s="56"/>
      <c r="I42" s="56"/>
      <c r="J42" s="56"/>
      <c r="K42" s="56"/>
      <c r="L42" s="56"/>
      <c r="M42" s="51"/>
      <c r="O42" s="8" t="s">
        <v>46</v>
      </c>
    </row>
    <row r="43" spans="1:15" ht="12.75">
      <c r="A43" s="2"/>
      <c r="B43" s="56"/>
      <c r="C43" s="56"/>
      <c r="D43" s="56"/>
      <c r="E43" s="56"/>
      <c r="F43" s="56"/>
      <c r="G43" s="56"/>
      <c r="H43" s="56"/>
      <c r="I43" s="56"/>
      <c r="J43" s="56"/>
      <c r="K43" s="56"/>
      <c r="L43" s="56"/>
      <c r="M43" s="51"/>
      <c r="O43" s="53" t="s">
        <v>47</v>
      </c>
    </row>
    <row r="44" spans="1:15" ht="12.75">
      <c r="A44" s="2"/>
      <c r="B44" s="56"/>
      <c r="C44" s="56"/>
      <c r="D44" s="56"/>
      <c r="E44" s="56"/>
      <c r="F44" s="56"/>
      <c r="G44" s="56"/>
      <c r="H44" s="56"/>
      <c r="I44" s="56"/>
      <c r="J44" s="56"/>
      <c r="K44" s="56"/>
      <c r="L44" s="56"/>
      <c r="M44" s="51"/>
      <c r="O44" s="53" t="s">
        <v>81</v>
      </c>
    </row>
    <row r="45" spans="1:15" ht="12.75">
      <c r="A45" s="2"/>
      <c r="B45" s="56"/>
      <c r="C45" s="56"/>
      <c r="D45" s="56"/>
      <c r="E45" s="56"/>
      <c r="F45" s="56"/>
      <c r="G45" s="56"/>
      <c r="H45" s="56"/>
      <c r="I45" s="56"/>
      <c r="J45" s="56"/>
      <c r="K45" s="56"/>
      <c r="L45" s="56"/>
      <c r="M45" s="51"/>
      <c r="O45" s="20" t="s">
        <v>84</v>
      </c>
    </row>
    <row r="46" spans="1:15" ht="12.75">
      <c r="A46" s="2"/>
      <c r="B46" s="56"/>
      <c r="C46" s="56"/>
      <c r="D46" s="56"/>
      <c r="E46" s="56"/>
      <c r="F46" s="56"/>
      <c r="G46" s="56"/>
      <c r="H46" s="56"/>
      <c r="I46" s="56"/>
      <c r="J46" s="56"/>
      <c r="K46" s="56"/>
      <c r="L46" s="56"/>
      <c r="M46" s="51"/>
      <c r="O46" s="53" t="s">
        <v>86</v>
      </c>
    </row>
    <row r="47" spans="1:15" ht="12.75">
      <c r="A47" s="2"/>
      <c r="B47" s="56"/>
      <c r="C47" s="56"/>
      <c r="D47" s="56"/>
      <c r="E47" s="56"/>
      <c r="F47" s="56"/>
      <c r="G47" s="56"/>
      <c r="H47" s="56"/>
      <c r="I47" s="56"/>
      <c r="J47" s="56"/>
      <c r="K47" s="56"/>
      <c r="L47" s="56"/>
      <c r="M47" s="51"/>
      <c r="O47" s="53" t="s">
        <v>95</v>
      </c>
    </row>
    <row r="48" spans="1:15" ht="12.75">
      <c r="A48" s="2"/>
      <c r="B48" s="56"/>
      <c r="C48" s="56"/>
      <c r="D48" s="56"/>
      <c r="E48" s="56"/>
      <c r="F48" s="56"/>
      <c r="G48" s="56"/>
      <c r="H48" s="56"/>
      <c r="I48" s="56"/>
      <c r="J48" s="56"/>
      <c r="K48" s="56"/>
      <c r="L48" s="56"/>
      <c r="M48" s="51"/>
      <c r="O48" s="53" t="s">
        <v>85</v>
      </c>
    </row>
    <row r="49" spans="1:15" ht="12.75">
      <c r="A49" s="2"/>
      <c r="B49" s="56"/>
      <c r="C49" s="56"/>
      <c r="D49" s="56"/>
      <c r="E49" s="56"/>
      <c r="F49" s="56"/>
      <c r="G49" s="56"/>
      <c r="H49" s="56"/>
      <c r="I49" s="56"/>
      <c r="J49" s="56"/>
      <c r="K49" s="56"/>
      <c r="L49" s="56"/>
      <c r="M49" s="51"/>
      <c r="O49" s="53" t="s">
        <v>97</v>
      </c>
    </row>
    <row r="50" spans="1:40" ht="121.5" customHeight="1">
      <c r="A50" s="2"/>
      <c r="B50" s="56"/>
      <c r="C50" s="56"/>
      <c r="D50" s="56"/>
      <c r="E50" s="56"/>
      <c r="F50" s="56"/>
      <c r="G50" s="56"/>
      <c r="H50" s="56"/>
      <c r="I50" s="56"/>
      <c r="J50" s="56"/>
      <c r="K50" s="56"/>
      <c r="L50" s="56"/>
      <c r="M50" s="51"/>
      <c r="O50" s="53" t="s">
        <v>98</v>
      </c>
      <c r="AN50" s="1" t="e">
        <f>AN41+1</f>
        <v>#REF!</v>
      </c>
    </row>
    <row r="51" spans="1:40" ht="19.5" customHeight="1">
      <c r="A51" s="2"/>
      <c r="B51" s="56"/>
      <c r="C51" s="56"/>
      <c r="D51" s="56"/>
      <c r="E51" s="56"/>
      <c r="F51" s="56"/>
      <c r="G51" s="56"/>
      <c r="H51" s="56"/>
      <c r="I51" s="56"/>
      <c r="J51" s="56"/>
      <c r="K51" s="56"/>
      <c r="L51" s="56"/>
      <c r="M51" s="51"/>
      <c r="O51" s="53" t="s">
        <v>99</v>
      </c>
      <c r="AN51" s="1" t="e">
        <f aca="true" t="shared" si="0" ref="AN51:AN68">AN50+1</f>
        <v>#REF!</v>
      </c>
    </row>
    <row r="52" spans="1:40" ht="12.75">
      <c r="A52" s="2"/>
      <c r="B52" s="56"/>
      <c r="C52" s="56"/>
      <c r="D52" s="56"/>
      <c r="E52" s="56"/>
      <c r="F52" s="56"/>
      <c r="G52" s="56"/>
      <c r="H52" s="56"/>
      <c r="I52" s="56"/>
      <c r="J52" s="56"/>
      <c r="K52" s="56"/>
      <c r="L52" s="56"/>
      <c r="M52" s="51"/>
      <c r="O52" s="53" t="s">
        <v>100</v>
      </c>
      <c r="AN52" s="1" t="e">
        <f t="shared" si="0"/>
        <v>#REF!</v>
      </c>
    </row>
    <row r="53" spans="1:40" ht="12.75">
      <c r="A53" s="2"/>
      <c r="B53" s="56"/>
      <c r="C53" s="56"/>
      <c r="D53" s="56"/>
      <c r="E53" s="56"/>
      <c r="F53" s="56"/>
      <c r="G53" s="56"/>
      <c r="H53" s="56"/>
      <c r="I53" s="56"/>
      <c r="J53" s="56"/>
      <c r="K53" s="56"/>
      <c r="L53" s="56"/>
      <c r="M53" s="51"/>
      <c r="O53" s="53" t="s">
        <v>101</v>
      </c>
      <c r="AN53" s="1" t="e">
        <f t="shared" si="0"/>
        <v>#REF!</v>
      </c>
    </row>
    <row r="54" spans="1:40" ht="12.75">
      <c r="A54" s="2"/>
      <c r="B54" s="56"/>
      <c r="C54" s="56"/>
      <c r="D54" s="56"/>
      <c r="E54" s="56"/>
      <c r="F54" s="56"/>
      <c r="G54" s="56"/>
      <c r="H54" s="56"/>
      <c r="I54" s="56"/>
      <c r="J54" s="56"/>
      <c r="K54" s="56"/>
      <c r="L54" s="56"/>
      <c r="M54" s="51"/>
      <c r="O54" s="53" t="s">
        <v>103</v>
      </c>
      <c r="AN54" s="1" t="e">
        <f t="shared" si="0"/>
        <v>#REF!</v>
      </c>
    </row>
    <row r="55" spans="1:40" ht="12.75">
      <c r="A55" s="2"/>
      <c r="B55" s="56"/>
      <c r="C55" s="56"/>
      <c r="D55" s="56"/>
      <c r="E55" s="56"/>
      <c r="F55" s="56"/>
      <c r="G55" s="56"/>
      <c r="H55" s="56"/>
      <c r="I55" s="56"/>
      <c r="J55" s="56"/>
      <c r="K55" s="56"/>
      <c r="L55" s="56"/>
      <c r="M55" s="51"/>
      <c r="O55" s="53" t="s">
        <v>102</v>
      </c>
      <c r="AN55" s="1" t="e">
        <f t="shared" si="0"/>
        <v>#REF!</v>
      </c>
    </row>
    <row r="56" spans="1:40" ht="16.5" customHeight="1" thickBot="1">
      <c r="A56" s="2"/>
      <c r="B56" s="56"/>
      <c r="C56" s="56"/>
      <c r="D56" s="56"/>
      <c r="E56" s="56"/>
      <c r="F56" s="56"/>
      <c r="G56" s="56"/>
      <c r="H56" s="56"/>
      <c r="I56" s="56"/>
      <c r="J56" s="56"/>
      <c r="K56" s="56"/>
      <c r="L56" s="56"/>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53" t="s">
        <v>109</v>
      </c>
      <c r="AN57" s="1" t="e">
        <f>#REF!+1</f>
        <v>#REF!</v>
      </c>
    </row>
    <row r="58" spans="1:40" ht="13.5" thickBot="1">
      <c r="A58" s="2"/>
      <c r="B58" s="56"/>
      <c r="C58" s="56"/>
      <c r="D58" s="56"/>
      <c r="E58" s="56"/>
      <c r="F58" s="56"/>
      <c r="G58" s="56"/>
      <c r="H58" s="56"/>
      <c r="I58" s="56"/>
      <c r="J58" s="56"/>
      <c r="K58" s="56"/>
      <c r="L58" s="56"/>
      <c r="M58" s="51"/>
      <c r="O58" s="53" t="s">
        <v>110</v>
      </c>
      <c r="AN58" s="1" t="e">
        <f t="shared" si="0"/>
        <v>#REF!</v>
      </c>
    </row>
    <row r="59" spans="1:40" ht="50.25" customHeight="1" thickBot="1">
      <c r="A59" s="155" t="s">
        <v>38</v>
      </c>
      <c r="B59" s="105" t="s">
        <v>39</v>
      </c>
      <c r="C59" s="106"/>
      <c r="D59" s="106"/>
      <c r="E59" s="106"/>
      <c r="F59" s="106"/>
      <c r="G59" s="107"/>
      <c r="H59" s="120" t="s">
        <v>90</v>
      </c>
      <c r="I59" s="121"/>
      <c r="J59" s="105" t="s">
        <v>40</v>
      </c>
      <c r="K59" s="106"/>
      <c r="L59" s="106"/>
      <c r="M59" s="107"/>
      <c r="O59" s="1" t="s">
        <v>121</v>
      </c>
      <c r="AN59" s="1" t="e">
        <f t="shared" si="0"/>
        <v>#REF!</v>
      </c>
    </row>
    <row r="60" spans="1:15" ht="25.5" customHeight="1" thickBot="1">
      <c r="A60" s="156"/>
      <c r="B60" s="108"/>
      <c r="C60" s="109"/>
      <c r="D60" s="109"/>
      <c r="E60" s="109"/>
      <c r="F60" s="109"/>
      <c r="G60" s="110"/>
      <c r="H60" s="6" t="s">
        <v>91</v>
      </c>
      <c r="I60" s="48" t="s">
        <v>92</v>
      </c>
      <c r="J60" s="108"/>
      <c r="K60" s="109"/>
      <c r="L60" s="109"/>
      <c r="M60" s="110"/>
      <c r="O60" s="1" t="s">
        <v>111</v>
      </c>
    </row>
    <row r="61" spans="1:40" ht="243.75" customHeight="1" thickBot="1">
      <c r="A61" s="9" t="s">
        <v>33</v>
      </c>
      <c r="B61" s="111" t="s">
        <v>137</v>
      </c>
      <c r="C61" s="112"/>
      <c r="D61" s="112"/>
      <c r="E61" s="112"/>
      <c r="F61" s="112"/>
      <c r="G61" s="113"/>
      <c r="H61" s="31"/>
      <c r="I61" s="55" t="s">
        <v>136</v>
      </c>
      <c r="J61" s="97"/>
      <c r="K61" s="97"/>
      <c r="L61" s="97"/>
      <c r="M61" s="98"/>
      <c r="AN61" s="1" t="e">
        <f>AN59+1</f>
        <v>#REF!</v>
      </c>
    </row>
    <row r="62" spans="1:40" ht="396" customHeight="1" thickBot="1">
      <c r="A62" s="9" t="s">
        <v>34</v>
      </c>
      <c r="B62" s="111" t="s">
        <v>140</v>
      </c>
      <c r="C62" s="114"/>
      <c r="D62" s="114"/>
      <c r="E62" s="114"/>
      <c r="F62" s="114"/>
      <c r="G62" s="115"/>
      <c r="H62" s="31"/>
      <c r="I62" s="75" t="s">
        <v>136</v>
      </c>
      <c r="J62" s="102"/>
      <c r="K62" s="103"/>
      <c r="L62" s="103"/>
      <c r="M62" s="104"/>
      <c r="AN62" s="1" t="e">
        <f t="shared" si="0"/>
        <v>#REF!</v>
      </c>
    </row>
    <row r="63" spans="1:40" ht="216.75" customHeight="1" thickBot="1">
      <c r="A63" s="9" t="s">
        <v>41</v>
      </c>
      <c r="B63" s="111" t="s">
        <v>142</v>
      </c>
      <c r="C63" s="112"/>
      <c r="D63" s="112"/>
      <c r="E63" s="112"/>
      <c r="F63" s="112"/>
      <c r="G63" s="113"/>
      <c r="H63" s="31"/>
      <c r="I63" s="75" t="s">
        <v>136</v>
      </c>
      <c r="J63" s="102"/>
      <c r="K63" s="103"/>
      <c r="L63" s="103"/>
      <c r="M63" s="104"/>
      <c r="AN63" s="1" t="e">
        <f>#REF!+1</f>
        <v>#REF!</v>
      </c>
    </row>
    <row r="64" spans="1:40" ht="203.25" customHeight="1" thickBot="1">
      <c r="A64" s="9" t="s">
        <v>36</v>
      </c>
      <c r="B64" s="111" t="s">
        <v>152</v>
      </c>
      <c r="C64" s="112"/>
      <c r="D64" s="112"/>
      <c r="E64" s="112"/>
      <c r="F64" s="112"/>
      <c r="G64" s="113"/>
      <c r="H64" s="31"/>
      <c r="I64" s="75" t="s">
        <v>136</v>
      </c>
      <c r="J64" s="102"/>
      <c r="K64" s="103"/>
      <c r="L64" s="103"/>
      <c r="M64" s="104"/>
      <c r="AN64" s="1" t="e">
        <f t="shared" si="0"/>
        <v>#REF!</v>
      </c>
    </row>
    <row r="65" spans="1:40" ht="50.25" customHeight="1" thickBot="1">
      <c r="A65" s="9" t="s">
        <v>42</v>
      </c>
      <c r="B65" s="102" t="s">
        <v>149</v>
      </c>
      <c r="C65" s="103"/>
      <c r="D65" s="103"/>
      <c r="E65" s="103"/>
      <c r="F65" s="103"/>
      <c r="G65" s="104"/>
      <c r="H65" s="31"/>
      <c r="I65" s="75" t="s">
        <v>136</v>
      </c>
      <c r="J65" s="102"/>
      <c r="K65" s="103"/>
      <c r="L65" s="103"/>
      <c r="M65" s="104"/>
      <c r="AN65" s="1" t="e">
        <f>#REF!+1</f>
        <v>#REF!</v>
      </c>
    </row>
    <row r="66" spans="1:40" ht="24.75" customHeight="1">
      <c r="A66" s="52"/>
      <c r="B66" s="165"/>
      <c r="C66" s="165"/>
      <c r="D66" s="165"/>
      <c r="E66" s="165"/>
      <c r="F66" s="165"/>
      <c r="G66" s="165"/>
      <c r="H66" s="165"/>
      <c r="I66" s="165"/>
      <c r="J66" s="165"/>
      <c r="K66" s="165"/>
      <c r="L66" s="165"/>
      <c r="M66" s="165"/>
      <c r="AN66" s="1" t="e">
        <f t="shared" si="0"/>
        <v>#REF!</v>
      </c>
    </row>
    <row r="67" spans="1:40" ht="24.75" customHeight="1" hidden="1">
      <c r="A67" s="52"/>
      <c r="B67" s="165"/>
      <c r="C67" s="165"/>
      <c r="D67" s="165"/>
      <c r="E67" s="165"/>
      <c r="F67" s="165"/>
      <c r="G67" s="165"/>
      <c r="H67" s="165"/>
      <c r="I67" s="165"/>
      <c r="J67" s="165"/>
      <c r="K67" s="165"/>
      <c r="L67" s="165"/>
      <c r="M67" s="165"/>
      <c r="AN67" s="1" t="e">
        <f t="shared" si="0"/>
        <v>#REF!</v>
      </c>
    </row>
    <row r="68" spans="1:40" ht="24.75" customHeight="1" hidden="1">
      <c r="A68" s="52"/>
      <c r="B68" s="165"/>
      <c r="C68" s="165"/>
      <c r="D68" s="165"/>
      <c r="E68" s="165"/>
      <c r="F68" s="165"/>
      <c r="G68" s="165"/>
      <c r="H68" s="165"/>
      <c r="I68" s="165"/>
      <c r="J68" s="165"/>
      <c r="K68" s="165"/>
      <c r="L68" s="165"/>
      <c r="M68" s="165"/>
      <c r="AN68" s="1" t="e">
        <f t="shared" si="0"/>
        <v>#REF!</v>
      </c>
    </row>
    <row r="69" spans="1:13" ht="24.75" customHeight="1" hidden="1">
      <c r="A69" s="52"/>
      <c r="B69" s="165"/>
      <c r="C69" s="165"/>
      <c r="D69" s="165"/>
      <c r="E69" s="165"/>
      <c r="F69" s="165"/>
      <c r="G69" s="165"/>
      <c r="H69" s="165"/>
      <c r="I69" s="165"/>
      <c r="J69" s="165"/>
      <c r="K69" s="165"/>
      <c r="L69" s="165"/>
      <c r="M69" s="165"/>
    </row>
    <row r="70" spans="1:13" ht="24.75" customHeight="1" hidden="1">
      <c r="A70" s="52"/>
      <c r="B70" s="165"/>
      <c r="C70" s="165"/>
      <c r="D70" s="165"/>
      <c r="E70" s="165"/>
      <c r="F70" s="165"/>
      <c r="G70" s="165"/>
      <c r="H70" s="165"/>
      <c r="I70" s="165"/>
      <c r="J70" s="165"/>
      <c r="K70" s="165"/>
      <c r="L70" s="165"/>
      <c r="M70" s="165"/>
    </row>
    <row r="71" spans="1:13" ht="12.75" hidden="1">
      <c r="A71" s="52"/>
      <c r="B71" s="52"/>
      <c r="C71" s="52"/>
      <c r="D71" s="52"/>
      <c r="E71" s="52"/>
      <c r="F71" s="52"/>
      <c r="G71" s="52"/>
      <c r="H71" s="52"/>
      <c r="I71" s="52"/>
      <c r="J71" s="52"/>
      <c r="K71" s="52"/>
      <c r="L71" s="52"/>
      <c r="M71" s="5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2"/>
      <c r="C86" s="52"/>
      <c r="D86" s="52"/>
      <c r="E86" s="52"/>
      <c r="F86" s="164"/>
      <c r="G86" s="164"/>
      <c r="H86" s="164"/>
      <c r="I86" s="10" t="s">
        <v>43</v>
      </c>
      <c r="K86" s="11"/>
    </row>
    <row r="87" spans="2:11" ht="15" hidden="1">
      <c r="B87" s="52"/>
      <c r="C87" s="52"/>
      <c r="D87" s="52"/>
      <c r="E87" s="52"/>
      <c r="F87" s="164"/>
      <c r="G87" s="164"/>
      <c r="H87" s="164"/>
      <c r="I87" s="10" t="s">
        <v>44</v>
      </c>
      <c r="K87" s="11"/>
    </row>
    <row r="88" spans="2:11" ht="15" hidden="1">
      <c r="B88" s="52"/>
      <c r="C88" s="52"/>
      <c r="D88" s="52"/>
      <c r="E88" s="52"/>
      <c r="F88" s="164"/>
      <c r="G88" s="164"/>
      <c r="H88" s="164"/>
      <c r="I88" s="10" t="s">
        <v>45</v>
      </c>
      <c r="K88" s="11"/>
    </row>
    <row r="89" spans="2:11" ht="15" hidden="1">
      <c r="B89" s="52"/>
      <c r="C89" s="52"/>
      <c r="D89" s="52"/>
      <c r="E89" s="52"/>
      <c r="F89" s="164"/>
      <c r="G89" s="164"/>
      <c r="H89" s="164"/>
      <c r="K89" s="11"/>
    </row>
    <row r="90" spans="2:11" ht="15" hidden="1">
      <c r="B90" s="52"/>
      <c r="C90" s="52"/>
      <c r="D90" s="52"/>
      <c r="E90" s="52"/>
      <c r="F90" s="164"/>
      <c r="G90" s="164"/>
      <c r="H90" s="164"/>
      <c r="K90" s="11"/>
    </row>
    <row r="91" spans="2:11" ht="15" hidden="1">
      <c r="B91" s="52"/>
      <c r="C91" s="52"/>
      <c r="D91" s="52"/>
      <c r="E91" s="52"/>
      <c r="K91" s="11"/>
    </row>
    <row r="92" spans="2:11" ht="15" hidden="1">
      <c r="B92" s="52"/>
      <c r="C92" s="52"/>
      <c r="D92" s="52"/>
      <c r="E92" s="52"/>
      <c r="K92" s="11"/>
    </row>
    <row r="93" spans="2:11" ht="15" hidden="1">
      <c r="B93" s="52"/>
      <c r="C93" s="52"/>
      <c r="D93" s="52"/>
      <c r="E93" s="52"/>
      <c r="K93" s="11"/>
    </row>
    <row r="94" spans="2:11" ht="15" hidden="1">
      <c r="B94" s="52"/>
      <c r="C94" s="52"/>
      <c r="D94" s="52"/>
      <c r="E94" s="52"/>
      <c r="K94" s="11"/>
    </row>
    <row r="95" spans="2:11" ht="15" hidden="1">
      <c r="B95" s="52"/>
      <c r="C95" s="52"/>
      <c r="D95" s="52"/>
      <c r="E95" s="52"/>
      <c r="K95" s="11"/>
    </row>
    <row r="96" spans="2:11" ht="15" hidden="1">
      <c r="B96" s="52"/>
      <c r="C96" s="52"/>
      <c r="D96" s="52"/>
      <c r="E96" s="52"/>
      <c r="K96" s="11"/>
    </row>
    <row r="97" spans="2:11" ht="15" hidden="1">
      <c r="B97" s="52"/>
      <c r="C97" s="52"/>
      <c r="D97" s="52"/>
      <c r="E97" s="52"/>
      <c r="K97" s="11"/>
    </row>
    <row r="98" spans="2:11" ht="15" hidden="1">
      <c r="B98" s="52"/>
      <c r="C98" s="52"/>
      <c r="D98" s="52"/>
      <c r="E98" s="52"/>
      <c r="K98" s="11"/>
    </row>
    <row r="99" spans="2:11" ht="15" hidden="1">
      <c r="B99" s="52"/>
      <c r="C99" s="52"/>
      <c r="D99" s="52"/>
      <c r="E99" s="52"/>
      <c r="K99" s="11"/>
    </row>
    <row r="100" spans="2:11" ht="15" hidden="1">
      <c r="B100" s="52"/>
      <c r="C100" s="52"/>
      <c r="D100" s="52"/>
      <c r="E100" s="52"/>
      <c r="K100" s="11"/>
    </row>
    <row r="101" spans="2:11" ht="15" hidden="1">
      <c r="B101" s="52"/>
      <c r="C101" s="52"/>
      <c r="D101" s="52"/>
      <c r="E101" s="52"/>
      <c r="K101" s="11"/>
    </row>
    <row r="102" spans="2:11" ht="15" hidden="1">
      <c r="B102" s="52"/>
      <c r="C102" s="52"/>
      <c r="D102" s="52"/>
      <c r="E102" s="52"/>
      <c r="K102" s="11"/>
    </row>
    <row r="103" spans="2:11" ht="15" hidden="1">
      <c r="B103" s="52"/>
      <c r="C103" s="52"/>
      <c r="D103" s="52"/>
      <c r="E103" s="52"/>
      <c r="K103" s="11"/>
    </row>
    <row r="104" spans="2:11" ht="15" hidden="1">
      <c r="B104" s="52"/>
      <c r="C104" s="52"/>
      <c r="D104" s="52"/>
      <c r="E104" s="52"/>
      <c r="K104" s="11"/>
    </row>
    <row r="105" spans="2:11" ht="15" hidden="1">
      <c r="B105" s="52"/>
      <c r="C105" s="52"/>
      <c r="D105" s="52"/>
      <c r="E105" s="52"/>
      <c r="K105" s="11"/>
    </row>
    <row r="106" spans="2:11" ht="15" hidden="1">
      <c r="B106" s="52"/>
      <c r="C106" s="52"/>
      <c r="D106" s="52"/>
      <c r="E106" s="52"/>
      <c r="K106" s="11"/>
    </row>
    <row r="107" spans="2:11" ht="15" hidden="1">
      <c r="B107" s="52"/>
      <c r="C107" s="52"/>
      <c r="D107" s="52"/>
      <c r="E107" s="52"/>
      <c r="K107" s="11"/>
    </row>
    <row r="108" spans="2:11" ht="15" hidden="1">
      <c r="B108" s="52"/>
      <c r="C108" s="52"/>
      <c r="D108" s="52"/>
      <c r="E108" s="52"/>
      <c r="K108" s="11"/>
    </row>
    <row r="109" spans="2:11" ht="15" hidden="1">
      <c r="B109" s="52"/>
      <c r="C109" s="52"/>
      <c r="D109" s="52"/>
      <c r="E109" s="52"/>
      <c r="K109" s="11"/>
    </row>
    <row r="110" spans="2:11" ht="15" hidden="1">
      <c r="B110" s="52"/>
      <c r="C110" s="52"/>
      <c r="D110" s="52"/>
      <c r="E110" s="52"/>
      <c r="K110" s="11"/>
    </row>
    <row r="111" spans="2:11" ht="15" hidden="1">
      <c r="B111" s="52"/>
      <c r="C111" s="52"/>
      <c r="D111" s="52"/>
      <c r="E111" s="52"/>
      <c r="K111" s="11"/>
    </row>
    <row r="112" spans="2:11" ht="15" hidden="1">
      <c r="B112" s="52"/>
      <c r="C112" s="52"/>
      <c r="D112" s="52"/>
      <c r="E112" s="52"/>
      <c r="K112" s="11"/>
    </row>
    <row r="113" spans="2:11" ht="15" hidden="1">
      <c r="B113" s="52"/>
      <c r="C113" s="52"/>
      <c r="D113" s="52"/>
      <c r="E113" s="52"/>
      <c r="K113" s="11"/>
    </row>
    <row r="114" spans="2:11" ht="15" hidden="1">
      <c r="B114" s="52"/>
      <c r="C114" s="52"/>
      <c r="D114" s="52"/>
      <c r="E114" s="52"/>
      <c r="K114" s="11"/>
    </row>
    <row r="115" spans="2:11" ht="15" hidden="1">
      <c r="B115" s="52"/>
      <c r="C115" s="52"/>
      <c r="D115" s="52"/>
      <c r="E115" s="52"/>
      <c r="K115" s="11"/>
    </row>
    <row r="116" spans="2:11" ht="15" hidden="1">
      <c r="B116" s="52"/>
      <c r="C116" s="52"/>
      <c r="D116" s="52"/>
      <c r="E116" s="52"/>
      <c r="K116" s="11"/>
    </row>
    <row r="117" spans="2:11" ht="15" hidden="1">
      <c r="B117" s="52"/>
      <c r="C117" s="52"/>
      <c r="D117" s="52"/>
      <c r="E117" s="52"/>
      <c r="K117" s="11"/>
    </row>
    <row r="118" spans="2:11" ht="15" hidden="1">
      <c r="B118" s="52"/>
      <c r="C118" s="52"/>
      <c r="D118" s="52"/>
      <c r="E118" s="52"/>
      <c r="K118" s="11"/>
    </row>
    <row r="119" spans="2:11" ht="15" hidden="1">
      <c r="B119" s="52"/>
      <c r="C119" s="52"/>
      <c r="D119" s="52"/>
      <c r="E119" s="52"/>
      <c r="K119" s="11"/>
    </row>
    <row r="120" spans="2:11" ht="15" hidden="1">
      <c r="B120" s="52"/>
      <c r="C120" s="52"/>
      <c r="D120" s="52"/>
      <c r="E120" s="52"/>
      <c r="K120" s="11"/>
    </row>
    <row r="121" spans="2:11" ht="15" hidden="1">
      <c r="B121" s="52"/>
      <c r="C121" s="52"/>
      <c r="D121" s="52"/>
      <c r="E121" s="52"/>
      <c r="K121" s="11"/>
    </row>
    <row r="122" spans="2:11" ht="15" hidden="1">
      <c r="B122" s="52"/>
      <c r="C122" s="52"/>
      <c r="D122" s="52"/>
      <c r="E122" s="52"/>
      <c r="K122" s="11"/>
    </row>
    <row r="123" spans="2:11" ht="15" hidden="1">
      <c r="B123" s="52"/>
      <c r="C123" s="52"/>
      <c r="D123" s="52"/>
      <c r="E123" s="52"/>
      <c r="K123" s="11"/>
    </row>
    <row r="124" spans="2:5" ht="12.75" hidden="1">
      <c r="B124" s="52"/>
      <c r="C124" s="52"/>
      <c r="D124" s="52"/>
      <c r="E124" s="52"/>
    </row>
    <row r="125" spans="2:5" ht="12.75" hidden="1">
      <c r="B125" s="52"/>
      <c r="C125" s="52"/>
      <c r="D125" s="52"/>
      <c r="E125" s="52"/>
    </row>
    <row r="126" spans="2:5" ht="12.75" hidden="1">
      <c r="B126" s="52"/>
      <c r="C126" s="52"/>
      <c r="D126" s="52"/>
      <c r="E126" s="52"/>
    </row>
    <row r="127" spans="2:5" ht="12.75" hidden="1">
      <c r="B127" s="52"/>
      <c r="C127" s="52"/>
      <c r="D127" s="52"/>
      <c r="E127" s="52"/>
    </row>
    <row r="128" spans="2:5" ht="12.75" hidden="1">
      <c r="B128" s="52"/>
      <c r="C128" s="52"/>
      <c r="D128" s="52"/>
      <c r="E128" s="52"/>
    </row>
    <row r="129" spans="2:5" ht="12.75" hidden="1">
      <c r="B129" s="52"/>
      <c r="C129" s="52"/>
      <c r="D129" s="52"/>
      <c r="E129" s="52"/>
    </row>
    <row r="130" spans="2:5" ht="12.75" hidden="1">
      <c r="B130" s="52"/>
      <c r="C130" s="52"/>
      <c r="D130" s="52"/>
      <c r="E130" s="52"/>
    </row>
    <row r="131" spans="2:5" ht="12.75" hidden="1">
      <c r="B131" s="52"/>
      <c r="C131" s="52"/>
      <c r="D131" s="52"/>
      <c r="E131" s="52"/>
    </row>
    <row r="132" spans="2:5" ht="12.75" hidden="1">
      <c r="B132" s="52"/>
      <c r="C132" s="52"/>
      <c r="D132" s="52"/>
      <c r="E132" s="52"/>
    </row>
    <row r="133" spans="2:5" ht="12.75" hidden="1">
      <c r="B133" s="52"/>
      <c r="C133" s="52"/>
      <c r="D133" s="52"/>
      <c r="E133" s="52"/>
    </row>
    <row r="134" spans="2:5" ht="12.75" hidden="1">
      <c r="B134" s="52"/>
      <c r="C134" s="52"/>
      <c r="D134" s="52"/>
      <c r="E134" s="52"/>
    </row>
    <row r="135" spans="2:5" ht="12.75" hidden="1">
      <c r="B135" s="52"/>
      <c r="C135" s="52"/>
      <c r="D135" s="52"/>
      <c r="E135" s="52"/>
    </row>
    <row r="136" spans="2:5" ht="12.75" hidden="1">
      <c r="B136" s="52"/>
      <c r="C136" s="52"/>
      <c r="D136" s="52"/>
      <c r="E136" s="52"/>
    </row>
    <row r="137" spans="2:5" ht="12.75" hidden="1">
      <c r="B137" s="52"/>
      <c r="C137" s="52"/>
      <c r="D137" s="52"/>
      <c r="E137" s="52"/>
    </row>
    <row r="138" spans="2:5" ht="12.75" hidden="1">
      <c r="B138" s="52"/>
      <c r="C138" s="52"/>
      <c r="D138" s="52"/>
      <c r="E138" s="52"/>
    </row>
    <row r="139" spans="2:5" ht="12.75" hidden="1">
      <c r="B139" s="52"/>
      <c r="C139" s="52"/>
      <c r="D139" s="52"/>
      <c r="E139" s="52"/>
    </row>
    <row r="140" spans="2:5" ht="12.75" hidden="1">
      <c r="B140" s="52"/>
      <c r="C140" s="52"/>
      <c r="D140" s="52"/>
      <c r="E140" s="52"/>
    </row>
    <row r="141" spans="2:5" ht="12.75" hidden="1">
      <c r="B141" s="52"/>
      <c r="C141" s="52"/>
      <c r="D141" s="52"/>
      <c r="E141" s="52"/>
    </row>
    <row r="142" spans="2:5" ht="12.75" hidden="1">
      <c r="B142" s="52"/>
      <c r="C142" s="52"/>
      <c r="D142" s="52"/>
      <c r="E142" s="52"/>
    </row>
    <row r="143" spans="2:5" ht="12.75" hidden="1">
      <c r="B143" s="52"/>
      <c r="C143" s="52"/>
      <c r="D143" s="52"/>
      <c r="E143" s="52"/>
    </row>
    <row r="144" spans="2:5" ht="12.75" hidden="1">
      <c r="B144" s="52"/>
      <c r="C144" s="52"/>
      <c r="D144" s="52"/>
      <c r="E144" s="52"/>
    </row>
    <row r="145" spans="2:5" ht="12.75" hidden="1">
      <c r="B145" s="52"/>
      <c r="C145" s="52"/>
      <c r="D145" s="52"/>
      <c r="E145" s="52"/>
    </row>
    <row r="146" spans="2:5" ht="12.75" hidden="1">
      <c r="B146" s="52"/>
      <c r="C146" s="52"/>
      <c r="D146" s="52"/>
      <c r="E146" s="52"/>
    </row>
    <row r="147" spans="2:5" ht="12.75" hidden="1">
      <c r="B147" s="52"/>
      <c r="C147" s="52"/>
      <c r="D147" s="52"/>
      <c r="E147" s="52"/>
    </row>
    <row r="148" spans="2:5" ht="12.75" hidden="1">
      <c r="B148" s="52"/>
      <c r="C148" s="52"/>
      <c r="D148" s="52"/>
      <c r="E148" s="52"/>
    </row>
    <row r="149" spans="2:5" ht="12.75" hidden="1">
      <c r="B149" s="52"/>
      <c r="C149" s="52"/>
      <c r="D149" s="52"/>
      <c r="E149" s="5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57:M57"/>
    <mergeCell ref="L25:M25"/>
    <mergeCell ref="L26:M26"/>
    <mergeCell ref="L27:M27"/>
    <mergeCell ref="D25:D26"/>
    <mergeCell ref="C25:C26"/>
    <mergeCell ref="B25:B26"/>
    <mergeCell ref="I29:J29"/>
    <mergeCell ref="L29:M31"/>
    <mergeCell ref="D30:E30"/>
    <mergeCell ref="F86:H87"/>
    <mergeCell ref="B70:I70"/>
    <mergeCell ref="J70:M70"/>
    <mergeCell ref="B66:I66"/>
    <mergeCell ref="J66:M66"/>
    <mergeCell ref="A33:M33"/>
    <mergeCell ref="A59:A60"/>
    <mergeCell ref="H59:I59"/>
    <mergeCell ref="B64:G64"/>
    <mergeCell ref="J64:M64"/>
    <mergeCell ref="F88:H88"/>
    <mergeCell ref="J69:M69"/>
    <mergeCell ref="F89:H90"/>
    <mergeCell ref="L24:M24"/>
    <mergeCell ref="B67:I67"/>
    <mergeCell ref="J67:M67"/>
    <mergeCell ref="B68:I68"/>
    <mergeCell ref="J68:M68"/>
    <mergeCell ref="B69:I69"/>
    <mergeCell ref="D31:E31"/>
    <mergeCell ref="A17:B18"/>
    <mergeCell ref="C17:D18"/>
    <mergeCell ref="E17:M17"/>
    <mergeCell ref="F18:H18"/>
    <mergeCell ref="J18:L18"/>
    <mergeCell ref="A29:C31"/>
    <mergeCell ref="D29:E29"/>
    <mergeCell ref="A25:A26"/>
    <mergeCell ref="E25:E27"/>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 ref="B65:G65"/>
    <mergeCell ref="J65:M65"/>
    <mergeCell ref="B59:G60"/>
    <mergeCell ref="B61:G61"/>
    <mergeCell ref="B62:G62"/>
    <mergeCell ref="J62:M62"/>
    <mergeCell ref="B63:G63"/>
    <mergeCell ref="J63:M63"/>
    <mergeCell ref="J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64">
      <selection activeCell="B65" sqref="B65:G65"/>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72" t="s">
        <v>6</v>
      </c>
    </row>
    <row r="4" spans="1:15" ht="14.25" customHeight="1" thickBot="1">
      <c r="A4" s="12"/>
      <c r="B4" s="13"/>
      <c r="C4" s="14"/>
      <c r="D4" s="14"/>
      <c r="E4" s="14"/>
      <c r="F4" s="14"/>
      <c r="G4" s="14"/>
      <c r="H4" s="14"/>
      <c r="I4" s="14"/>
      <c r="J4" s="14"/>
      <c r="K4" s="15"/>
      <c r="L4" s="15"/>
      <c r="M4" s="16"/>
      <c r="O4" s="72" t="s">
        <v>8</v>
      </c>
    </row>
    <row r="5" spans="1:15" ht="13.5" thickBot="1">
      <c r="A5" s="125" t="s">
        <v>60</v>
      </c>
      <c r="B5" s="126"/>
      <c r="C5" s="126"/>
      <c r="D5" s="126"/>
      <c r="E5" s="126"/>
      <c r="F5" s="126"/>
      <c r="G5" s="126"/>
      <c r="H5" s="126"/>
      <c r="I5" s="126"/>
      <c r="J5" s="126"/>
      <c r="K5" s="126"/>
      <c r="L5" s="126"/>
      <c r="M5" s="127"/>
      <c r="O5" s="72"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72" t="s">
        <v>13</v>
      </c>
    </row>
    <row r="8" spans="1:15" ht="30" customHeight="1" thickBot="1">
      <c r="A8" s="120" t="s">
        <v>4</v>
      </c>
      <c r="B8" s="121"/>
      <c r="C8" s="128" t="s">
        <v>122</v>
      </c>
      <c r="D8" s="129"/>
      <c r="E8" s="129"/>
      <c r="F8" s="129"/>
      <c r="G8" s="129"/>
      <c r="H8" s="129"/>
      <c r="I8" s="129"/>
      <c r="J8" s="129"/>
      <c r="K8" s="129"/>
      <c r="L8" s="129"/>
      <c r="M8" s="130"/>
      <c r="O8" s="72" t="s">
        <v>18</v>
      </c>
    </row>
    <row r="9" spans="1:16" ht="30" customHeight="1" thickBot="1">
      <c r="A9" s="120" t="s">
        <v>5</v>
      </c>
      <c r="B9" s="121"/>
      <c r="C9" s="122" t="s">
        <v>67</v>
      </c>
      <c r="D9" s="123"/>
      <c r="E9" s="123"/>
      <c r="F9" s="123"/>
      <c r="G9" s="123"/>
      <c r="H9" s="123"/>
      <c r="I9" s="123"/>
      <c r="J9" s="123"/>
      <c r="K9" s="123"/>
      <c r="L9" s="123"/>
      <c r="M9" s="124"/>
      <c r="O9" s="72" t="s">
        <v>20</v>
      </c>
      <c r="P9" s="17"/>
    </row>
    <row r="10" spans="1:15" ht="13.5" thickBot="1">
      <c r="A10" s="2"/>
      <c r="B10" s="72"/>
      <c r="C10" s="72"/>
      <c r="D10" s="72"/>
      <c r="E10" s="72"/>
      <c r="F10" s="72"/>
      <c r="G10" s="72"/>
      <c r="H10" s="72"/>
      <c r="I10" s="72"/>
      <c r="J10" s="72"/>
      <c r="K10" s="72"/>
      <c r="L10" s="72"/>
      <c r="M10" s="51"/>
      <c r="O10" s="20" t="s">
        <v>74</v>
      </c>
    </row>
    <row r="11" spans="1:15" ht="30" customHeight="1" thickBot="1">
      <c r="A11" s="120" t="s">
        <v>7</v>
      </c>
      <c r="B11" s="121"/>
      <c r="C11" s="131" t="s">
        <v>133</v>
      </c>
      <c r="D11" s="132"/>
      <c r="E11" s="132"/>
      <c r="F11" s="132"/>
      <c r="G11" s="132"/>
      <c r="H11" s="132"/>
      <c r="I11" s="132"/>
      <c r="J11" s="132"/>
      <c r="K11" s="27" t="s">
        <v>82</v>
      </c>
      <c r="L11" s="133" t="s">
        <v>139</v>
      </c>
      <c r="M11" s="134"/>
      <c r="O11" s="72" t="s">
        <v>21</v>
      </c>
    </row>
    <row r="12" spans="1:15" ht="30" customHeight="1" thickBot="1">
      <c r="A12" s="120" t="s">
        <v>9</v>
      </c>
      <c r="B12" s="121"/>
      <c r="C12" s="128" t="s">
        <v>134</v>
      </c>
      <c r="D12" s="129"/>
      <c r="E12" s="129"/>
      <c r="F12" s="129"/>
      <c r="G12" s="129"/>
      <c r="H12" s="129"/>
      <c r="I12" s="129"/>
      <c r="J12" s="129"/>
      <c r="K12" s="129"/>
      <c r="L12" s="129"/>
      <c r="M12" s="130"/>
      <c r="O12" s="72"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110</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72" t="s">
        <v>24</v>
      </c>
    </row>
    <row r="16" spans="1:15" ht="13.5" thickBot="1">
      <c r="A16" s="2"/>
      <c r="B16" s="72"/>
      <c r="C16" s="72"/>
      <c r="D16" s="72"/>
      <c r="E16" s="72"/>
      <c r="F16" s="72"/>
      <c r="G16" s="72"/>
      <c r="H16" s="72"/>
      <c r="I16" s="72"/>
      <c r="J16" s="72"/>
      <c r="K16" s="72"/>
      <c r="L16" s="72"/>
      <c r="M16" s="51"/>
      <c r="O16" s="72"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72" t="s">
        <v>27</v>
      </c>
    </row>
    <row r="19" spans="1:15" ht="30" customHeight="1" thickBot="1">
      <c r="A19" s="158" t="s">
        <v>124</v>
      </c>
      <c r="B19" s="159"/>
      <c r="C19" s="138" t="s">
        <v>86</v>
      </c>
      <c r="D19" s="139"/>
      <c r="E19" s="4">
        <v>1</v>
      </c>
      <c r="F19" s="144" t="s">
        <v>125</v>
      </c>
      <c r="G19" s="145"/>
      <c r="H19" s="146"/>
      <c r="I19" s="71" t="s">
        <v>86</v>
      </c>
      <c r="J19" s="147" t="s">
        <v>126</v>
      </c>
      <c r="K19" s="148"/>
      <c r="L19" s="149"/>
      <c r="M19" s="7" t="s">
        <v>119</v>
      </c>
      <c r="O19" s="72" t="s">
        <v>28</v>
      </c>
    </row>
    <row r="20" spans="1:15" ht="30" customHeight="1" thickBot="1">
      <c r="A20" s="160"/>
      <c r="B20" s="161"/>
      <c r="C20" s="140"/>
      <c r="D20" s="141"/>
      <c r="E20" s="4">
        <v>2</v>
      </c>
      <c r="F20" s="144" t="s">
        <v>128</v>
      </c>
      <c r="G20" s="145"/>
      <c r="H20" s="146"/>
      <c r="I20" s="71" t="s">
        <v>86</v>
      </c>
      <c r="J20" s="147" t="s">
        <v>127</v>
      </c>
      <c r="K20" s="148"/>
      <c r="L20" s="149"/>
      <c r="M20" s="7" t="s">
        <v>119</v>
      </c>
      <c r="O20" s="72" t="s">
        <v>3</v>
      </c>
    </row>
    <row r="21" spans="1:15" ht="30" customHeight="1" thickBot="1">
      <c r="A21" s="160"/>
      <c r="B21" s="161"/>
      <c r="C21" s="140"/>
      <c r="D21" s="141"/>
      <c r="E21" s="4"/>
      <c r="F21" s="144"/>
      <c r="G21" s="145"/>
      <c r="H21" s="146"/>
      <c r="I21" s="71"/>
      <c r="J21" s="147"/>
      <c r="K21" s="148"/>
      <c r="L21" s="149"/>
      <c r="M21" s="7"/>
      <c r="O21" s="72" t="s">
        <v>29</v>
      </c>
    </row>
    <row r="22" spans="1:15" ht="30" customHeight="1" thickBot="1">
      <c r="A22" s="162"/>
      <c r="B22" s="163"/>
      <c r="C22" s="142"/>
      <c r="D22" s="143"/>
      <c r="E22" s="4"/>
      <c r="F22" s="144"/>
      <c r="G22" s="145"/>
      <c r="H22" s="146"/>
      <c r="I22" s="71"/>
      <c r="J22" s="147"/>
      <c r="K22" s="148"/>
      <c r="L22" s="149"/>
      <c r="M22" s="7"/>
      <c r="O22" s="72"/>
    </row>
    <row r="23" spans="1:40" ht="13.5" thickBot="1">
      <c r="A23" s="2"/>
      <c r="B23" s="72"/>
      <c r="C23" s="72"/>
      <c r="D23" s="72"/>
      <c r="E23" s="72"/>
      <c r="F23" s="72"/>
      <c r="G23" s="72"/>
      <c r="H23" s="72"/>
      <c r="I23" s="72"/>
      <c r="J23" s="72"/>
      <c r="K23" s="72"/>
      <c r="L23" s="72"/>
      <c r="M23" s="51"/>
      <c r="O23" s="20" t="s">
        <v>70</v>
      </c>
      <c r="AN23" s="1">
        <v>2002</v>
      </c>
    </row>
    <row r="24" spans="1:40" ht="45.75" customHeight="1" thickBot="1">
      <c r="A24" s="6" t="s">
        <v>22</v>
      </c>
      <c r="B24" s="70" t="s">
        <v>6</v>
      </c>
      <c r="C24" s="47" t="s">
        <v>73</v>
      </c>
      <c r="D24" s="70"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0</v>
      </c>
      <c r="H26" s="81">
        <v>1</v>
      </c>
      <c r="I26" s="81">
        <v>1</v>
      </c>
      <c r="J26" s="81">
        <v>1</v>
      </c>
      <c r="K26" s="81">
        <v>1</v>
      </c>
      <c r="L26" s="172">
        <v>1</v>
      </c>
      <c r="M26" s="173"/>
      <c r="O26" s="76" t="s">
        <v>61</v>
      </c>
    </row>
    <row r="27" spans="1:15" ht="30" customHeight="1" thickBot="1">
      <c r="A27" s="68"/>
      <c r="B27" s="65"/>
      <c r="C27" s="64"/>
      <c r="D27" s="64"/>
      <c r="E27" s="156"/>
      <c r="F27" s="66" t="s">
        <v>115</v>
      </c>
      <c r="G27" s="61">
        <v>0</v>
      </c>
      <c r="H27" s="81">
        <v>1</v>
      </c>
      <c r="I27" s="81"/>
      <c r="J27" s="81"/>
      <c r="K27" s="81"/>
      <c r="L27" s="172"/>
      <c r="M27" s="173"/>
      <c r="O27" s="77" t="s">
        <v>62</v>
      </c>
    </row>
    <row r="28" spans="1:40" ht="13.5" thickBot="1">
      <c r="A28" s="2"/>
      <c r="B28" s="72"/>
      <c r="C28" s="72"/>
      <c r="D28" s="72"/>
      <c r="E28" s="72"/>
      <c r="F28" s="72"/>
      <c r="G28" s="72"/>
      <c r="H28" s="72"/>
      <c r="I28" s="72"/>
      <c r="J28" s="72"/>
      <c r="K28" s="72"/>
      <c r="L28" s="72"/>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101" t="s">
        <v>147</v>
      </c>
      <c r="AN31" s="1" t="e">
        <f>#REF!+1</f>
        <v>#REF!</v>
      </c>
    </row>
    <row r="32" spans="1:40" ht="13.5" thickBot="1">
      <c r="A32" s="2"/>
      <c r="B32" s="72"/>
      <c r="C32" s="72"/>
      <c r="D32" s="72"/>
      <c r="E32" s="72"/>
      <c r="F32" s="72"/>
      <c r="G32" s="72"/>
      <c r="H32" s="72"/>
      <c r="I32" s="72"/>
      <c r="J32" s="72"/>
      <c r="K32" s="72"/>
      <c r="L32" s="72"/>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72"/>
      <c r="C34" s="72"/>
      <c r="D34" s="72"/>
      <c r="E34" s="72"/>
      <c r="F34" s="72"/>
      <c r="G34" s="72"/>
      <c r="H34" s="72"/>
      <c r="I34" s="72"/>
      <c r="J34" s="72"/>
      <c r="K34" s="72"/>
      <c r="L34" s="72"/>
      <c r="M34" s="51"/>
      <c r="O34" s="76" t="s">
        <v>55</v>
      </c>
      <c r="AN34" s="1" t="e">
        <f>AN33+1</f>
        <v>#REF!</v>
      </c>
    </row>
    <row r="35" spans="1:38" ht="71.25" customHeight="1" thickBot="1">
      <c r="A35" s="74"/>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72"/>
      <c r="K35" s="72"/>
      <c r="L35" s="72"/>
      <c r="M35" s="73"/>
      <c r="O35" s="76" t="s">
        <v>53</v>
      </c>
      <c r="AI35"/>
      <c r="AL35" s="1"/>
    </row>
    <row r="36" spans="1:38" ht="27" customHeight="1">
      <c r="A36" s="74"/>
      <c r="B36" s="43" t="s">
        <v>33</v>
      </c>
      <c r="C36" s="82">
        <v>0.19</v>
      </c>
      <c r="D36" s="85">
        <v>0.19</v>
      </c>
      <c r="E36" s="85">
        <v>1</v>
      </c>
      <c r="F36" s="44"/>
      <c r="G36" s="45"/>
      <c r="H36" s="46">
        <f>+D36/C36</f>
        <v>1</v>
      </c>
      <c r="I36" s="67">
        <f>+C36/I$26</f>
        <v>0.19</v>
      </c>
      <c r="J36" s="72"/>
      <c r="K36" s="72"/>
      <c r="L36" s="72"/>
      <c r="M36" s="73"/>
      <c r="O36" s="76" t="s">
        <v>65</v>
      </c>
      <c r="AI36"/>
      <c r="AL36" s="1"/>
    </row>
    <row r="37" spans="1:38" ht="27" customHeight="1">
      <c r="A37" s="74"/>
      <c r="B37" s="32" t="s">
        <v>34</v>
      </c>
      <c r="C37" s="83">
        <v>0.465</v>
      </c>
      <c r="D37" s="86">
        <v>0.465</v>
      </c>
      <c r="E37" s="87">
        <v>1</v>
      </c>
      <c r="F37" s="29"/>
      <c r="G37" s="28"/>
      <c r="H37" s="36">
        <f>+D37/C37</f>
        <v>1</v>
      </c>
      <c r="I37" s="40">
        <f>+C37/I$26</f>
        <v>0.465</v>
      </c>
      <c r="J37" s="72"/>
      <c r="K37" s="72"/>
      <c r="L37" s="72"/>
      <c r="M37" s="73"/>
      <c r="O37" s="76" t="s">
        <v>66</v>
      </c>
      <c r="AI37"/>
      <c r="AL37" s="1"/>
    </row>
    <row r="38" spans="1:38" ht="27" customHeight="1">
      <c r="A38" s="74"/>
      <c r="B38" s="32" t="s">
        <v>35</v>
      </c>
      <c r="C38" s="83">
        <v>0.72</v>
      </c>
      <c r="D38" s="86">
        <v>0.72</v>
      </c>
      <c r="E38" s="87">
        <v>1</v>
      </c>
      <c r="F38" s="29"/>
      <c r="G38" s="28"/>
      <c r="H38" s="36">
        <f>+D38/C38</f>
        <v>1</v>
      </c>
      <c r="I38" s="40">
        <f>+C38/I$26</f>
        <v>0.72</v>
      </c>
      <c r="J38" s="72"/>
      <c r="K38" s="72"/>
      <c r="L38" s="72"/>
      <c r="M38" s="73"/>
      <c r="O38" s="20" t="s">
        <v>69</v>
      </c>
      <c r="AI38"/>
      <c r="AL38" s="1"/>
    </row>
    <row r="39" spans="1:38" ht="27" customHeight="1" thickBot="1">
      <c r="A39" s="74"/>
      <c r="B39" s="33" t="s">
        <v>36</v>
      </c>
      <c r="C39" s="84">
        <v>1</v>
      </c>
      <c r="D39" s="86">
        <v>1</v>
      </c>
      <c r="E39" s="88">
        <v>1</v>
      </c>
      <c r="F39" s="34"/>
      <c r="G39" s="35"/>
      <c r="H39" s="41">
        <f>+D39/C39</f>
        <v>1</v>
      </c>
      <c r="I39" s="40">
        <f>+C39/I$26</f>
        <v>1</v>
      </c>
      <c r="J39" s="72"/>
      <c r="K39" s="72"/>
      <c r="L39" s="72"/>
      <c r="M39" s="73"/>
      <c r="O39" s="8" t="s">
        <v>67</v>
      </c>
      <c r="AI39"/>
      <c r="AL39" s="1"/>
    </row>
    <row r="40" spans="1:16" ht="12.75">
      <c r="A40" s="2"/>
      <c r="B40" s="72"/>
      <c r="C40" s="72"/>
      <c r="D40" s="72"/>
      <c r="E40" s="72"/>
      <c r="F40" s="72"/>
      <c r="G40" s="72"/>
      <c r="H40" s="72"/>
      <c r="I40" s="72"/>
      <c r="J40" s="72"/>
      <c r="K40" s="72"/>
      <c r="L40" s="72"/>
      <c r="M40" s="51"/>
      <c r="N40" s="72"/>
      <c r="O40" s="8" t="s">
        <v>68</v>
      </c>
      <c r="P40" s="72"/>
    </row>
    <row r="41" spans="1:40" ht="12.75">
      <c r="A41" s="2"/>
      <c r="B41" s="72"/>
      <c r="C41" s="72"/>
      <c r="D41" s="72"/>
      <c r="E41" s="72"/>
      <c r="F41" s="72"/>
      <c r="G41" s="72"/>
      <c r="H41" s="72"/>
      <c r="I41" s="72"/>
      <c r="J41" s="72"/>
      <c r="K41" s="72"/>
      <c r="L41" s="72"/>
      <c r="M41" s="51"/>
      <c r="O41" s="8" t="s">
        <v>56</v>
      </c>
      <c r="AN41" s="1" t="e">
        <f>#REF!+1</f>
        <v>#REF!</v>
      </c>
    </row>
    <row r="42" spans="1:15" ht="12.75">
      <c r="A42" s="2"/>
      <c r="B42" s="72"/>
      <c r="C42" s="72"/>
      <c r="D42" s="72"/>
      <c r="E42" s="72"/>
      <c r="F42" s="72"/>
      <c r="G42" s="72"/>
      <c r="H42" s="72"/>
      <c r="I42" s="72"/>
      <c r="J42" s="72"/>
      <c r="K42" s="72"/>
      <c r="L42" s="72"/>
      <c r="M42" s="51"/>
      <c r="O42" s="8" t="s">
        <v>46</v>
      </c>
    </row>
    <row r="43" spans="1:15" ht="12.75">
      <c r="A43" s="2"/>
      <c r="B43" s="72"/>
      <c r="C43" s="72"/>
      <c r="D43" s="72"/>
      <c r="E43" s="72"/>
      <c r="F43" s="72"/>
      <c r="G43" s="72"/>
      <c r="H43" s="72"/>
      <c r="I43" s="72"/>
      <c r="J43" s="72"/>
      <c r="K43" s="72"/>
      <c r="L43" s="72"/>
      <c r="M43" s="51"/>
      <c r="O43" s="72" t="s">
        <v>47</v>
      </c>
    </row>
    <row r="44" spans="1:15" ht="12.75">
      <c r="A44" s="2"/>
      <c r="B44" s="72"/>
      <c r="C44" s="72"/>
      <c r="D44" s="72"/>
      <c r="E44" s="72"/>
      <c r="F44" s="72"/>
      <c r="G44" s="72"/>
      <c r="H44" s="72"/>
      <c r="I44" s="72"/>
      <c r="J44" s="72"/>
      <c r="K44" s="72"/>
      <c r="L44" s="72"/>
      <c r="M44" s="51"/>
      <c r="O44" s="72" t="s">
        <v>81</v>
      </c>
    </row>
    <row r="45" spans="1:15" ht="12.75">
      <c r="A45" s="2"/>
      <c r="B45" s="72"/>
      <c r="C45" s="72"/>
      <c r="D45" s="72"/>
      <c r="E45" s="72"/>
      <c r="F45" s="72"/>
      <c r="G45" s="72"/>
      <c r="H45" s="72"/>
      <c r="I45" s="72"/>
      <c r="J45" s="72"/>
      <c r="K45" s="72"/>
      <c r="L45" s="72"/>
      <c r="M45" s="51"/>
      <c r="O45" s="20" t="s">
        <v>84</v>
      </c>
    </row>
    <row r="46" spans="1:15" ht="12.75">
      <c r="A46" s="2"/>
      <c r="B46" s="72"/>
      <c r="C46" s="72"/>
      <c r="D46" s="72"/>
      <c r="E46" s="72"/>
      <c r="F46" s="72"/>
      <c r="G46" s="72"/>
      <c r="H46" s="72"/>
      <c r="I46" s="72"/>
      <c r="J46" s="72"/>
      <c r="K46" s="72"/>
      <c r="L46" s="72"/>
      <c r="M46" s="51"/>
      <c r="O46" s="72" t="s">
        <v>86</v>
      </c>
    </row>
    <row r="47" spans="1:15" ht="12.75">
      <c r="A47" s="2"/>
      <c r="B47" s="72"/>
      <c r="C47" s="72"/>
      <c r="D47" s="72"/>
      <c r="E47" s="72"/>
      <c r="F47" s="72"/>
      <c r="G47" s="72"/>
      <c r="H47" s="72"/>
      <c r="I47" s="72"/>
      <c r="J47" s="72"/>
      <c r="K47" s="72"/>
      <c r="L47" s="72"/>
      <c r="M47" s="51"/>
      <c r="O47" s="72" t="s">
        <v>95</v>
      </c>
    </row>
    <row r="48" spans="1:15" ht="12.75">
      <c r="A48" s="2"/>
      <c r="B48" s="72"/>
      <c r="C48" s="72"/>
      <c r="D48" s="72"/>
      <c r="E48" s="72"/>
      <c r="F48" s="72"/>
      <c r="G48" s="72"/>
      <c r="H48" s="72"/>
      <c r="I48" s="72"/>
      <c r="J48" s="72"/>
      <c r="K48" s="72"/>
      <c r="L48" s="72"/>
      <c r="M48" s="51"/>
      <c r="O48" s="72" t="s">
        <v>85</v>
      </c>
    </row>
    <row r="49" spans="1:15" ht="12.75">
      <c r="A49" s="2"/>
      <c r="B49" s="72"/>
      <c r="C49" s="72"/>
      <c r="D49" s="72"/>
      <c r="E49" s="72"/>
      <c r="F49" s="72"/>
      <c r="G49" s="72"/>
      <c r="H49" s="72"/>
      <c r="I49" s="72"/>
      <c r="J49" s="72"/>
      <c r="K49" s="72"/>
      <c r="L49" s="72"/>
      <c r="M49" s="51"/>
      <c r="O49" s="72" t="s">
        <v>97</v>
      </c>
    </row>
    <row r="50" spans="1:40" ht="28.5" customHeight="1">
      <c r="A50" s="2"/>
      <c r="B50" s="72"/>
      <c r="C50" s="72"/>
      <c r="D50" s="72"/>
      <c r="E50" s="72"/>
      <c r="F50" s="72"/>
      <c r="G50" s="72"/>
      <c r="H50" s="72"/>
      <c r="I50" s="72"/>
      <c r="J50" s="72"/>
      <c r="K50" s="72"/>
      <c r="L50" s="72"/>
      <c r="M50" s="51"/>
      <c r="O50" s="72" t="s">
        <v>98</v>
      </c>
      <c r="AN50" s="1" t="e">
        <f>AN41+1</f>
        <v>#REF!</v>
      </c>
    </row>
    <row r="51" spans="1:40" ht="19.5" customHeight="1">
      <c r="A51" s="2"/>
      <c r="B51" s="72"/>
      <c r="C51" s="72"/>
      <c r="D51" s="72"/>
      <c r="E51" s="72"/>
      <c r="F51" s="72"/>
      <c r="G51" s="72"/>
      <c r="H51" s="72"/>
      <c r="I51" s="72"/>
      <c r="J51" s="72"/>
      <c r="K51" s="72"/>
      <c r="L51" s="72"/>
      <c r="M51" s="51"/>
      <c r="O51" s="72" t="s">
        <v>99</v>
      </c>
      <c r="AN51" s="1" t="e">
        <f aca="true" t="shared" si="0" ref="AN51:AN68">AN50+1</f>
        <v>#REF!</v>
      </c>
    </row>
    <row r="52" spans="1:40" ht="12.75">
      <c r="A52" s="2"/>
      <c r="B52" s="72"/>
      <c r="C52" s="72"/>
      <c r="D52" s="72"/>
      <c r="E52" s="72"/>
      <c r="F52" s="72"/>
      <c r="G52" s="72"/>
      <c r="H52" s="72"/>
      <c r="I52" s="72"/>
      <c r="J52" s="72"/>
      <c r="K52" s="72"/>
      <c r="L52" s="72"/>
      <c r="M52" s="51"/>
      <c r="O52" s="72" t="s">
        <v>100</v>
      </c>
      <c r="AN52" s="1" t="e">
        <f t="shared" si="0"/>
        <v>#REF!</v>
      </c>
    </row>
    <row r="53" spans="1:40" ht="12.75">
      <c r="A53" s="2"/>
      <c r="B53" s="72"/>
      <c r="C53" s="72"/>
      <c r="D53" s="72"/>
      <c r="E53" s="72"/>
      <c r="F53" s="72"/>
      <c r="G53" s="72"/>
      <c r="H53" s="72"/>
      <c r="I53" s="72"/>
      <c r="J53" s="72"/>
      <c r="K53" s="72"/>
      <c r="L53" s="72"/>
      <c r="M53" s="51"/>
      <c r="O53" s="100" t="s">
        <v>148</v>
      </c>
      <c r="AN53" s="1" t="e">
        <f t="shared" si="0"/>
        <v>#REF!</v>
      </c>
    </row>
    <row r="54" spans="1:40" ht="12.75">
      <c r="A54" s="2"/>
      <c r="B54" s="72"/>
      <c r="C54" s="72"/>
      <c r="D54" s="72"/>
      <c r="E54" s="72"/>
      <c r="F54" s="72"/>
      <c r="G54" s="72"/>
      <c r="H54" s="72"/>
      <c r="I54" s="72"/>
      <c r="J54" s="72"/>
      <c r="K54" s="72"/>
      <c r="L54" s="72"/>
      <c r="M54" s="51"/>
      <c r="O54" s="72" t="s">
        <v>103</v>
      </c>
      <c r="AN54" s="1" t="e">
        <f t="shared" si="0"/>
        <v>#REF!</v>
      </c>
    </row>
    <row r="55" spans="1:40" ht="12.75">
      <c r="A55" s="2"/>
      <c r="B55" s="72"/>
      <c r="C55" s="72"/>
      <c r="D55" s="72"/>
      <c r="E55" s="72"/>
      <c r="F55" s="72"/>
      <c r="G55" s="72"/>
      <c r="H55" s="72"/>
      <c r="I55" s="72"/>
      <c r="J55" s="72"/>
      <c r="K55" s="72"/>
      <c r="L55" s="72"/>
      <c r="M55" s="51"/>
      <c r="O55" s="72" t="s">
        <v>102</v>
      </c>
      <c r="AN55" s="1" t="e">
        <f t="shared" si="0"/>
        <v>#REF!</v>
      </c>
    </row>
    <row r="56" spans="1:40" ht="16.5" customHeight="1" thickBot="1">
      <c r="A56" s="2"/>
      <c r="B56" s="72"/>
      <c r="C56" s="72"/>
      <c r="D56" s="72"/>
      <c r="E56" s="72"/>
      <c r="F56" s="72"/>
      <c r="G56" s="72"/>
      <c r="H56" s="72"/>
      <c r="I56" s="72"/>
      <c r="J56" s="72"/>
      <c r="K56" s="72"/>
      <c r="L56" s="72"/>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72" t="s">
        <v>109</v>
      </c>
      <c r="AN57" s="1" t="e">
        <f>#REF!+1</f>
        <v>#REF!</v>
      </c>
    </row>
    <row r="58" spans="1:40" ht="13.5" thickBot="1">
      <c r="A58" s="2"/>
      <c r="B58" s="72"/>
      <c r="C58" s="72"/>
      <c r="D58" s="72"/>
      <c r="E58" s="72"/>
      <c r="F58" s="72"/>
      <c r="G58" s="72"/>
      <c r="H58" s="72"/>
      <c r="I58" s="72"/>
      <c r="J58" s="72"/>
      <c r="K58" s="72"/>
      <c r="L58" s="72"/>
      <c r="M58" s="51"/>
      <c r="O58" s="72" t="s">
        <v>110</v>
      </c>
      <c r="AN58" s="1" t="e">
        <f t="shared" si="0"/>
        <v>#REF!</v>
      </c>
    </row>
    <row r="59" spans="1:40" ht="25.5" customHeight="1" thickBot="1">
      <c r="A59" s="155" t="s">
        <v>38</v>
      </c>
      <c r="B59" s="105" t="s">
        <v>39</v>
      </c>
      <c r="C59" s="106"/>
      <c r="D59" s="106"/>
      <c r="E59" s="106"/>
      <c r="F59" s="106" t="s">
        <v>90</v>
      </c>
      <c r="G59" s="107"/>
      <c r="H59" s="120" t="s">
        <v>40</v>
      </c>
      <c r="I59" s="121"/>
      <c r="J59" s="105" t="s">
        <v>40</v>
      </c>
      <c r="K59" s="106"/>
      <c r="L59" s="106"/>
      <c r="M59" s="107"/>
      <c r="O59" s="1" t="s">
        <v>121</v>
      </c>
      <c r="AN59" s="1" t="e">
        <f t="shared" si="0"/>
        <v>#REF!</v>
      </c>
    </row>
    <row r="60" spans="1:15" ht="25.5" customHeight="1" thickBot="1">
      <c r="A60" s="156"/>
      <c r="B60" s="108"/>
      <c r="C60" s="109"/>
      <c r="D60" s="109"/>
      <c r="E60" s="109"/>
      <c r="F60" s="109" t="s">
        <v>91</v>
      </c>
      <c r="G60" s="110" t="s">
        <v>92</v>
      </c>
      <c r="H60" s="6"/>
      <c r="I60" s="48"/>
      <c r="J60" s="108"/>
      <c r="K60" s="109"/>
      <c r="L60" s="109"/>
      <c r="M60" s="110"/>
      <c r="O60" s="1" t="s">
        <v>111</v>
      </c>
    </row>
    <row r="61" spans="1:40" ht="266.25" customHeight="1" thickBot="1">
      <c r="A61" s="9" t="s">
        <v>33</v>
      </c>
      <c r="B61" s="111" t="s">
        <v>135</v>
      </c>
      <c r="C61" s="112"/>
      <c r="D61" s="112"/>
      <c r="E61" s="112"/>
      <c r="F61" s="112"/>
      <c r="G61" s="113"/>
      <c r="H61" s="31"/>
      <c r="I61" s="75" t="s">
        <v>136</v>
      </c>
      <c r="J61" s="97"/>
      <c r="K61" s="97"/>
      <c r="L61" s="97"/>
      <c r="M61" s="98"/>
      <c r="AN61" s="1" t="e">
        <f>AN59+1</f>
        <v>#REF!</v>
      </c>
    </row>
    <row r="62" spans="1:40" ht="409.5" customHeight="1" thickBot="1">
      <c r="A62" s="9" t="s">
        <v>34</v>
      </c>
      <c r="B62" s="111" t="s">
        <v>141</v>
      </c>
      <c r="C62" s="114"/>
      <c r="D62" s="114"/>
      <c r="E62" s="114"/>
      <c r="F62" s="114"/>
      <c r="G62" s="115"/>
      <c r="H62" s="31"/>
      <c r="I62" s="75" t="s">
        <v>136</v>
      </c>
      <c r="J62" s="97"/>
      <c r="K62" s="97"/>
      <c r="L62" s="97"/>
      <c r="M62" s="98"/>
      <c r="AN62" s="1" t="e">
        <f t="shared" si="0"/>
        <v>#REF!</v>
      </c>
    </row>
    <row r="63" spans="1:40" ht="339" customHeight="1" thickBot="1">
      <c r="A63" s="9" t="s">
        <v>41</v>
      </c>
      <c r="B63" s="111" t="s">
        <v>143</v>
      </c>
      <c r="C63" s="112"/>
      <c r="D63" s="112"/>
      <c r="E63" s="112"/>
      <c r="F63" s="112"/>
      <c r="G63" s="113"/>
      <c r="H63" s="31"/>
      <c r="I63" s="75" t="s">
        <v>136</v>
      </c>
      <c r="J63" s="97"/>
      <c r="K63" s="97"/>
      <c r="L63" s="97"/>
      <c r="M63" s="98"/>
      <c r="AN63" s="1" t="e">
        <f>#REF!+1</f>
        <v>#REF!</v>
      </c>
    </row>
    <row r="64" spans="1:40" ht="195.75" customHeight="1" thickBot="1">
      <c r="A64" s="9" t="s">
        <v>36</v>
      </c>
      <c r="B64" s="111" t="s">
        <v>151</v>
      </c>
      <c r="C64" s="112"/>
      <c r="D64" s="112"/>
      <c r="E64" s="112"/>
      <c r="F64" s="112"/>
      <c r="G64" s="113"/>
      <c r="H64" s="31"/>
      <c r="I64" s="75" t="s">
        <v>136</v>
      </c>
      <c r="J64" s="97"/>
      <c r="K64" s="97"/>
      <c r="L64" s="97"/>
      <c r="M64" s="98"/>
      <c r="AN64" s="1" t="e">
        <f t="shared" si="0"/>
        <v>#REF!</v>
      </c>
    </row>
    <row r="65" spans="1:40" ht="36.75" customHeight="1" thickBot="1">
      <c r="A65" s="9" t="s">
        <v>42</v>
      </c>
      <c r="B65" s="102" t="s">
        <v>150</v>
      </c>
      <c r="C65" s="103"/>
      <c r="D65" s="103"/>
      <c r="E65" s="103"/>
      <c r="F65" s="103"/>
      <c r="G65" s="104"/>
      <c r="H65" s="31"/>
      <c r="I65" s="75" t="s">
        <v>136</v>
      </c>
      <c r="J65" s="97"/>
      <c r="K65" s="97"/>
      <c r="L65" s="97"/>
      <c r="M65" s="98"/>
      <c r="AN65" s="1" t="e">
        <f>#REF!+1</f>
        <v>#REF!</v>
      </c>
    </row>
    <row r="66" spans="1:40" ht="24.75" customHeight="1">
      <c r="A66" s="72"/>
      <c r="B66" s="165"/>
      <c r="C66" s="165"/>
      <c r="D66" s="165"/>
      <c r="E66" s="165"/>
      <c r="F66" s="165"/>
      <c r="G66" s="165"/>
      <c r="H66" s="165"/>
      <c r="I66" s="165"/>
      <c r="J66" s="165"/>
      <c r="K66" s="165"/>
      <c r="L66" s="165"/>
      <c r="M66" s="165"/>
      <c r="AN66" s="1" t="e">
        <f t="shared" si="0"/>
        <v>#REF!</v>
      </c>
    </row>
    <row r="67" spans="1:40" ht="24.75" customHeight="1" hidden="1">
      <c r="A67" s="72"/>
      <c r="B67" s="165"/>
      <c r="C67" s="165"/>
      <c r="D67" s="165"/>
      <c r="E67" s="165"/>
      <c r="F67" s="165"/>
      <c r="G67" s="165"/>
      <c r="H67" s="165"/>
      <c r="I67" s="165"/>
      <c r="J67" s="165"/>
      <c r="K67" s="165"/>
      <c r="L67" s="165"/>
      <c r="M67" s="165"/>
      <c r="AN67" s="1" t="e">
        <f t="shared" si="0"/>
        <v>#REF!</v>
      </c>
    </row>
    <row r="68" spans="1:40" ht="24.75" customHeight="1" hidden="1">
      <c r="A68" s="72"/>
      <c r="B68" s="165"/>
      <c r="C68" s="165"/>
      <c r="D68" s="165"/>
      <c r="E68" s="165"/>
      <c r="F68" s="165"/>
      <c r="G68" s="165"/>
      <c r="H68" s="165"/>
      <c r="I68" s="165"/>
      <c r="J68" s="165"/>
      <c r="K68" s="165"/>
      <c r="L68" s="165"/>
      <c r="M68" s="165"/>
      <c r="AN68" s="1" t="e">
        <f t="shared" si="0"/>
        <v>#REF!</v>
      </c>
    </row>
    <row r="69" spans="1:13" ht="24.75" customHeight="1" hidden="1">
      <c r="A69" s="72"/>
      <c r="B69" s="165"/>
      <c r="C69" s="165"/>
      <c r="D69" s="165"/>
      <c r="E69" s="165"/>
      <c r="F69" s="165"/>
      <c r="G69" s="165"/>
      <c r="H69" s="165"/>
      <c r="I69" s="165"/>
      <c r="J69" s="165"/>
      <c r="K69" s="165"/>
      <c r="L69" s="165"/>
      <c r="M69" s="165"/>
    </row>
    <row r="70" spans="1:13" ht="24.75" customHeight="1" hidden="1">
      <c r="A70" s="72"/>
      <c r="B70" s="165"/>
      <c r="C70" s="165"/>
      <c r="D70" s="165"/>
      <c r="E70" s="165"/>
      <c r="F70" s="165"/>
      <c r="G70" s="165"/>
      <c r="H70" s="165"/>
      <c r="I70" s="165"/>
      <c r="J70" s="165"/>
      <c r="K70" s="165"/>
      <c r="L70" s="165"/>
      <c r="M70" s="165"/>
    </row>
    <row r="71" spans="1:13" ht="12.75" hidden="1">
      <c r="A71" s="72"/>
      <c r="B71" s="72"/>
      <c r="C71" s="72"/>
      <c r="D71" s="72"/>
      <c r="E71" s="72"/>
      <c r="F71" s="72"/>
      <c r="G71" s="72"/>
      <c r="H71" s="72"/>
      <c r="I71" s="72"/>
      <c r="J71" s="72"/>
      <c r="K71" s="72"/>
      <c r="L71" s="72"/>
      <c r="M71" s="7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2"/>
      <c r="C86" s="72"/>
      <c r="D86" s="72"/>
      <c r="E86" s="72"/>
      <c r="F86" s="164"/>
      <c r="G86" s="164"/>
      <c r="H86" s="164"/>
      <c r="I86" s="10" t="s">
        <v>43</v>
      </c>
      <c r="K86" s="11"/>
    </row>
    <row r="87" spans="2:11" ht="15" hidden="1">
      <c r="B87" s="72"/>
      <c r="C87" s="72"/>
      <c r="D87" s="72"/>
      <c r="E87" s="72"/>
      <c r="F87" s="164"/>
      <c r="G87" s="164"/>
      <c r="H87" s="164"/>
      <c r="I87" s="10" t="s">
        <v>44</v>
      </c>
      <c r="K87" s="11"/>
    </row>
    <row r="88" spans="2:11" ht="15" hidden="1">
      <c r="B88" s="72"/>
      <c r="C88" s="72"/>
      <c r="D88" s="72"/>
      <c r="E88" s="72"/>
      <c r="F88" s="164"/>
      <c r="G88" s="164"/>
      <c r="H88" s="164"/>
      <c r="I88" s="10" t="s">
        <v>45</v>
      </c>
      <c r="K88" s="11"/>
    </row>
    <row r="89" spans="2:11" ht="15" hidden="1">
      <c r="B89" s="72"/>
      <c r="C89" s="72"/>
      <c r="D89" s="72"/>
      <c r="E89" s="72"/>
      <c r="F89" s="164"/>
      <c r="G89" s="164"/>
      <c r="H89" s="164"/>
      <c r="K89" s="11"/>
    </row>
    <row r="90" spans="2:11" ht="15" hidden="1">
      <c r="B90" s="72"/>
      <c r="C90" s="72"/>
      <c r="D90" s="72"/>
      <c r="E90" s="72"/>
      <c r="F90" s="164"/>
      <c r="G90" s="164"/>
      <c r="H90" s="164"/>
      <c r="K90" s="11"/>
    </row>
    <row r="91" spans="2:11" ht="15" hidden="1">
      <c r="B91" s="72"/>
      <c r="C91" s="72"/>
      <c r="D91" s="72"/>
      <c r="E91" s="72"/>
      <c r="K91" s="11"/>
    </row>
    <row r="92" spans="2:11" ht="15" hidden="1">
      <c r="B92" s="72"/>
      <c r="C92" s="72"/>
      <c r="D92" s="72"/>
      <c r="E92" s="72"/>
      <c r="K92" s="11"/>
    </row>
    <row r="93" spans="2:11" ht="15" hidden="1">
      <c r="B93" s="72"/>
      <c r="C93" s="72"/>
      <c r="D93" s="72"/>
      <c r="E93" s="72"/>
      <c r="K93" s="11"/>
    </row>
    <row r="94" spans="2:11" ht="15" hidden="1">
      <c r="B94" s="72"/>
      <c r="C94" s="72"/>
      <c r="D94" s="72"/>
      <c r="E94" s="72"/>
      <c r="K94" s="11"/>
    </row>
    <row r="95" spans="2:11" ht="15" hidden="1">
      <c r="B95" s="72"/>
      <c r="C95" s="72"/>
      <c r="D95" s="72"/>
      <c r="E95" s="72"/>
      <c r="K95" s="11"/>
    </row>
    <row r="96" spans="2:11" ht="15" hidden="1">
      <c r="B96" s="72"/>
      <c r="C96" s="72"/>
      <c r="D96" s="72"/>
      <c r="E96" s="72"/>
      <c r="K96" s="11"/>
    </row>
    <row r="97" spans="2:11" ht="15" hidden="1">
      <c r="B97" s="72"/>
      <c r="C97" s="72"/>
      <c r="D97" s="72"/>
      <c r="E97" s="72"/>
      <c r="K97" s="11"/>
    </row>
    <row r="98" spans="2:11" ht="15" hidden="1">
      <c r="B98" s="72"/>
      <c r="C98" s="72"/>
      <c r="D98" s="72"/>
      <c r="E98" s="72"/>
      <c r="K98" s="11"/>
    </row>
    <row r="99" spans="2:11" ht="15" hidden="1">
      <c r="B99" s="72"/>
      <c r="C99" s="72"/>
      <c r="D99" s="72"/>
      <c r="E99" s="72"/>
      <c r="K99" s="11"/>
    </row>
    <row r="100" spans="2:11" ht="15" hidden="1">
      <c r="B100" s="72"/>
      <c r="C100" s="72"/>
      <c r="D100" s="72"/>
      <c r="E100" s="72"/>
      <c r="K100" s="11"/>
    </row>
    <row r="101" spans="2:11" ht="15" hidden="1">
      <c r="B101" s="72"/>
      <c r="C101" s="72"/>
      <c r="D101" s="72"/>
      <c r="E101" s="72"/>
      <c r="K101" s="11"/>
    </row>
    <row r="102" spans="2:11" ht="15" hidden="1">
      <c r="B102" s="72"/>
      <c r="C102" s="72"/>
      <c r="D102" s="72"/>
      <c r="E102" s="72"/>
      <c r="K102" s="11"/>
    </row>
    <row r="103" spans="2:11" ht="15" hidden="1">
      <c r="B103" s="72"/>
      <c r="C103" s="72"/>
      <c r="D103" s="72"/>
      <c r="E103" s="72"/>
      <c r="K103" s="11"/>
    </row>
    <row r="104" spans="2:11" ht="15" hidden="1">
      <c r="B104" s="72"/>
      <c r="C104" s="72"/>
      <c r="D104" s="72"/>
      <c r="E104" s="72"/>
      <c r="K104" s="11"/>
    </row>
    <row r="105" spans="2:11" ht="15" hidden="1">
      <c r="B105" s="72"/>
      <c r="C105" s="72"/>
      <c r="D105" s="72"/>
      <c r="E105" s="72"/>
      <c r="K105" s="11"/>
    </row>
    <row r="106" spans="2:11" ht="15" hidden="1">
      <c r="B106" s="72"/>
      <c r="C106" s="72"/>
      <c r="D106" s="72"/>
      <c r="E106" s="72"/>
      <c r="K106" s="11"/>
    </row>
    <row r="107" spans="2:11" ht="15" hidden="1">
      <c r="B107" s="72"/>
      <c r="C107" s="72"/>
      <c r="D107" s="72"/>
      <c r="E107" s="72"/>
      <c r="K107" s="11"/>
    </row>
    <row r="108" spans="2:11" ht="15" hidden="1">
      <c r="B108" s="72"/>
      <c r="C108" s="72"/>
      <c r="D108" s="72"/>
      <c r="E108" s="72"/>
      <c r="K108" s="11"/>
    </row>
    <row r="109" spans="2:11" ht="15" hidden="1">
      <c r="B109" s="72"/>
      <c r="C109" s="72"/>
      <c r="D109" s="72"/>
      <c r="E109" s="72"/>
      <c r="K109" s="11"/>
    </row>
    <row r="110" spans="2:11" ht="15" hidden="1">
      <c r="B110" s="72"/>
      <c r="C110" s="72"/>
      <c r="D110" s="72"/>
      <c r="E110" s="72"/>
      <c r="K110" s="11"/>
    </row>
    <row r="111" spans="2:11" ht="15" hidden="1">
      <c r="B111" s="72"/>
      <c r="C111" s="72"/>
      <c r="D111" s="72"/>
      <c r="E111" s="72"/>
      <c r="K111" s="11"/>
    </row>
    <row r="112" spans="2:11" ht="15" hidden="1">
      <c r="B112" s="72"/>
      <c r="C112" s="72"/>
      <c r="D112" s="72"/>
      <c r="E112" s="72"/>
      <c r="K112" s="11"/>
    </row>
    <row r="113" spans="2:11" ht="15" hidden="1">
      <c r="B113" s="72"/>
      <c r="C113" s="72"/>
      <c r="D113" s="72"/>
      <c r="E113" s="72"/>
      <c r="K113" s="11"/>
    </row>
    <row r="114" spans="2:11" ht="15" hidden="1">
      <c r="B114" s="72"/>
      <c r="C114" s="72"/>
      <c r="D114" s="72"/>
      <c r="E114" s="72"/>
      <c r="K114" s="11"/>
    </row>
    <row r="115" spans="2:11" ht="15" hidden="1">
      <c r="B115" s="72"/>
      <c r="C115" s="72"/>
      <c r="D115" s="72"/>
      <c r="E115" s="72"/>
      <c r="K115" s="11"/>
    </row>
    <row r="116" spans="2:11" ht="15" hidden="1">
      <c r="B116" s="72"/>
      <c r="C116" s="72"/>
      <c r="D116" s="72"/>
      <c r="E116" s="72"/>
      <c r="K116" s="11"/>
    </row>
    <row r="117" spans="2:11" ht="15" hidden="1">
      <c r="B117" s="72"/>
      <c r="C117" s="72"/>
      <c r="D117" s="72"/>
      <c r="E117" s="72"/>
      <c r="K117" s="11"/>
    </row>
    <row r="118" spans="2:11" ht="15" hidden="1">
      <c r="B118" s="72"/>
      <c r="C118" s="72"/>
      <c r="D118" s="72"/>
      <c r="E118" s="72"/>
      <c r="K118" s="11"/>
    </row>
    <row r="119" spans="2:11" ht="15" hidden="1">
      <c r="B119" s="72"/>
      <c r="C119" s="72"/>
      <c r="D119" s="72"/>
      <c r="E119" s="72"/>
      <c r="K119" s="11"/>
    </row>
    <row r="120" spans="2:11" ht="15" hidden="1">
      <c r="B120" s="72"/>
      <c r="C120" s="72"/>
      <c r="D120" s="72"/>
      <c r="E120" s="72"/>
      <c r="K120" s="11"/>
    </row>
    <row r="121" spans="2:11" ht="15" hidden="1">
      <c r="B121" s="72"/>
      <c r="C121" s="72"/>
      <c r="D121" s="72"/>
      <c r="E121" s="72"/>
      <c r="K121" s="11"/>
    </row>
    <row r="122" spans="2:11" ht="15" hidden="1">
      <c r="B122" s="72"/>
      <c r="C122" s="72"/>
      <c r="D122" s="72"/>
      <c r="E122" s="72"/>
      <c r="K122" s="11"/>
    </row>
    <row r="123" spans="2:11" ht="15" hidden="1">
      <c r="B123" s="72"/>
      <c r="C123" s="72"/>
      <c r="D123" s="72"/>
      <c r="E123" s="72"/>
      <c r="K123" s="11"/>
    </row>
    <row r="124" spans="2:5" ht="12.75" hidden="1">
      <c r="B124" s="72"/>
      <c r="C124" s="72"/>
      <c r="D124" s="72"/>
      <c r="E124" s="72"/>
    </row>
    <row r="125" spans="2:5" ht="12.75" hidden="1">
      <c r="B125" s="72"/>
      <c r="C125" s="72"/>
      <c r="D125" s="72"/>
      <c r="E125" s="72"/>
    </row>
    <row r="126" spans="2:5" ht="12.75" hidden="1">
      <c r="B126" s="72"/>
      <c r="C126" s="72"/>
      <c r="D126" s="72"/>
      <c r="E126" s="72"/>
    </row>
    <row r="127" spans="2:5" ht="12.75" hidden="1">
      <c r="B127" s="72"/>
      <c r="C127" s="72"/>
      <c r="D127" s="72"/>
      <c r="E127" s="72"/>
    </row>
    <row r="128" spans="2:5" ht="12.75" hidden="1">
      <c r="B128" s="72"/>
      <c r="C128" s="72"/>
      <c r="D128" s="72"/>
      <c r="E128" s="72"/>
    </row>
    <row r="129" spans="2:5" ht="12.75" hidden="1">
      <c r="B129" s="72"/>
      <c r="C129" s="72"/>
      <c r="D129" s="72"/>
      <c r="E129" s="72"/>
    </row>
    <row r="130" spans="2:5" ht="12.75" hidden="1">
      <c r="B130" s="72"/>
      <c r="C130" s="72"/>
      <c r="D130" s="72"/>
      <c r="E130" s="72"/>
    </row>
    <row r="131" spans="2:5" ht="12.75" hidden="1">
      <c r="B131" s="72"/>
      <c r="C131" s="72"/>
      <c r="D131" s="72"/>
      <c r="E131" s="72"/>
    </row>
    <row r="132" spans="2:5" ht="12.75" hidden="1">
      <c r="B132" s="72"/>
      <c r="C132" s="72"/>
      <c r="D132" s="72"/>
      <c r="E132" s="72"/>
    </row>
    <row r="133" spans="2:5" ht="12.75" hidden="1">
      <c r="B133" s="72"/>
      <c r="C133" s="72"/>
      <c r="D133" s="72"/>
      <c r="E133" s="72"/>
    </row>
    <row r="134" spans="2:5" ht="12.75" hidden="1">
      <c r="B134" s="72"/>
      <c r="C134" s="72"/>
      <c r="D134" s="72"/>
      <c r="E134" s="72"/>
    </row>
    <row r="135" spans="2:5" ht="12.75" hidden="1">
      <c r="B135" s="72"/>
      <c r="C135" s="72"/>
      <c r="D135" s="72"/>
      <c r="E135" s="72"/>
    </row>
    <row r="136" spans="2:5" ht="12.75" hidden="1">
      <c r="B136" s="72"/>
      <c r="C136" s="72"/>
      <c r="D136" s="72"/>
      <c r="E136" s="72"/>
    </row>
    <row r="137" spans="2:5" ht="12.75" hidden="1">
      <c r="B137" s="72"/>
      <c r="C137" s="72"/>
      <c r="D137" s="72"/>
      <c r="E137" s="72"/>
    </row>
    <row r="138" spans="2:5" ht="12.75" hidden="1">
      <c r="B138" s="72"/>
      <c r="C138" s="72"/>
      <c r="D138" s="72"/>
      <c r="E138" s="72"/>
    </row>
    <row r="139" spans="2:5" ht="12.75" hidden="1">
      <c r="B139" s="72"/>
      <c r="C139" s="72"/>
      <c r="D139" s="72"/>
      <c r="E139" s="72"/>
    </row>
    <row r="140" spans="2:5" ht="12.75" hidden="1">
      <c r="B140" s="72"/>
      <c r="C140" s="72"/>
      <c r="D140" s="72"/>
      <c r="E140" s="72"/>
    </row>
    <row r="141" spans="2:5" ht="12.75" hidden="1">
      <c r="B141" s="72"/>
      <c r="C141" s="72"/>
      <c r="D141" s="72"/>
      <c r="E141" s="72"/>
    </row>
    <row r="142" spans="2:5" ht="12.75" hidden="1">
      <c r="B142" s="72"/>
      <c r="C142" s="72"/>
      <c r="D142" s="72"/>
      <c r="E142" s="72"/>
    </row>
    <row r="143" spans="2:5" ht="12.75" hidden="1">
      <c r="B143" s="72"/>
      <c r="C143" s="72"/>
      <c r="D143" s="72"/>
      <c r="E143" s="72"/>
    </row>
    <row r="144" spans="2:5" ht="12.75" hidden="1">
      <c r="B144" s="72"/>
      <c r="C144" s="72"/>
      <c r="D144" s="72"/>
      <c r="E144" s="72"/>
    </row>
    <row r="145" spans="2:5" ht="12.75" hidden="1">
      <c r="B145" s="72"/>
      <c r="C145" s="72"/>
      <c r="D145" s="72"/>
      <c r="E145" s="72"/>
    </row>
    <row r="146" spans="2:5" ht="12.75" hidden="1">
      <c r="B146" s="72"/>
      <c r="C146" s="72"/>
      <c r="D146" s="72"/>
      <c r="E146" s="72"/>
    </row>
    <row r="147" spans="2:5" ht="12.75" hidden="1">
      <c r="B147" s="72"/>
      <c r="C147" s="72"/>
      <c r="D147" s="72"/>
      <c r="E147" s="72"/>
    </row>
    <row r="148" spans="2:5" ht="12.75" hidden="1">
      <c r="B148" s="72"/>
      <c r="C148" s="72"/>
      <c r="D148" s="72"/>
      <c r="E148" s="72"/>
    </row>
    <row r="149" spans="2:5" ht="12.75" hidden="1">
      <c r="B149" s="72"/>
      <c r="C149" s="72"/>
      <c r="D149" s="72"/>
      <c r="E149" s="7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B66:I66"/>
    <mergeCell ref="J66:M66"/>
    <mergeCell ref="A33:M33"/>
    <mergeCell ref="A57:M57"/>
    <mergeCell ref="A59:A60"/>
    <mergeCell ref="B59:G60"/>
    <mergeCell ref="H59:I59"/>
    <mergeCell ref="J59:M60"/>
    <mergeCell ref="B67:I67"/>
    <mergeCell ref="J67:M67"/>
    <mergeCell ref="B68:I68"/>
    <mergeCell ref="J68:M68"/>
    <mergeCell ref="B69:I69"/>
    <mergeCell ref="J69:M69"/>
    <mergeCell ref="B70:I70"/>
    <mergeCell ref="J70:M70"/>
    <mergeCell ref="F86:H87"/>
    <mergeCell ref="F88:H88"/>
    <mergeCell ref="F89:H90"/>
    <mergeCell ref="B61:G61"/>
    <mergeCell ref="B63:G63"/>
    <mergeCell ref="B64:G64"/>
    <mergeCell ref="B65:G65"/>
    <mergeCell ref="B62:G62"/>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52" t="s">
        <v>110</v>
      </c>
    </row>
    <row r="59" ht="25.5">
      <c r="A59" s="52"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2018-12-12T16:41:03Z</dcterms:modified>
  <cp:category/>
  <cp:version/>
  <cp:contentType/>
  <cp:contentStatus/>
</cp:coreProperties>
</file>